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S:\Favorites\Town of Fairhaven - 2024\8. Deliverables\Files Sent on 04XX25\"/>
    </mc:Choice>
  </mc:AlternateContent>
  <xr:revisionPtr revIDLastSave="0" documentId="13_ncr:1_{8300AD5D-DFE7-4343-8BDA-F1E22B65C4C7}" xr6:coauthVersionLast="47" xr6:coauthVersionMax="47" xr10:uidLastSave="{00000000-0000-0000-0000-000000000000}"/>
  <bookViews>
    <workbookView xWindow="-110" yWindow="-110" windowWidth="25820" windowHeight="15500" activeTab="2" xr2:uid="{00000000-000D-0000-FFFF-FFFF00000000}"/>
  </bookViews>
  <sheets>
    <sheet name="Beaches" sheetId="25" r:id="rId1"/>
    <sheet name="Buildings" sheetId="22" r:id="rId2"/>
    <sheet name="Parks" sheetId="23" r:id="rId3"/>
    <sheet name="Schools" sheetId="24" r:id="rId4"/>
  </sheets>
  <definedNames>
    <definedName name="_xlnm._FilterDatabase" localSheetId="0" hidden="1">Beaches!$A$16:$L$16</definedName>
    <definedName name="_xlnm._FilterDatabase" localSheetId="1" hidden="1">Buildings!$A$16:$L$16</definedName>
    <definedName name="_xlnm._FilterDatabase" localSheetId="2" hidden="1">Parks!$A$16:$L$16</definedName>
    <definedName name="_xlnm._FilterDatabase" localSheetId="3" hidden="1">Schools!$A$16:$L$16</definedName>
    <definedName name="_xlnm.Print_Titles" localSheetId="0">Beaches!$15:$16</definedName>
    <definedName name="_xlnm.Print_Titles" localSheetId="1">Buildings!$15:$16</definedName>
    <definedName name="_xlnm.Print_Titles" localSheetId="2">Parks!$15:$16</definedName>
    <definedName name="_xlnm.Print_Titles" localSheetId="3">Schools!$15:$16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<sst xmlns="http://schemas.openxmlformats.org/spreadsheetml/2006/main" count="10140" uniqueCount="2456">
  <si>
    <r>
      <t xml:space="preserve">Priorities:
</t>
    </r>
    <r>
      <rPr>
        <sz val="11"/>
        <color theme="1"/>
        <rFont val="Calibri"/>
        <family val="2"/>
        <scheme val="minor"/>
      </rPr>
      <t xml:space="preserve">Priority 1: Program Access* or Safety
Priority 2: Navigational Issue
Priority 3: Additional Access*
Priority 4: Enhanced Usability </t>
    </r>
  </si>
  <si>
    <t xml:space="preserve">*Note: 
Some toilet rooms issues compromise Program Access. 
Some toilet rooms with less central issues (e.g., partially accessible toilet rooms), fall under Additional Access. </t>
  </si>
  <si>
    <t xml:space="preserve"> </t>
  </si>
  <si>
    <t>Information Provided by Institute for Human Centered Design</t>
  </si>
  <si>
    <t>ID</t>
  </si>
  <si>
    <t>Facility Name</t>
  </si>
  <si>
    <t>Element</t>
  </si>
  <si>
    <t>Issue/Physical Barrier</t>
  </si>
  <si>
    <t>Location</t>
  </si>
  <si>
    <t>Fl.</t>
  </si>
  <si>
    <t>Rm.</t>
  </si>
  <si>
    <t>Town Priority</t>
  </si>
  <si>
    <t>Priority for Barrier Removal</t>
  </si>
  <si>
    <t>Remedies</t>
  </si>
  <si>
    <t>Quantity</t>
  </si>
  <si>
    <t xml:space="preserve">Estimated Cost of Barrier Removal </t>
  </si>
  <si>
    <t>Project Start Date</t>
  </si>
  <si>
    <t>Project Completion Date</t>
  </si>
  <si>
    <t>Responsible for Barrier Removal</t>
  </si>
  <si>
    <t>Priority 3</t>
  </si>
  <si>
    <t>Additional Access</t>
  </si>
  <si>
    <t>Priority 1</t>
  </si>
  <si>
    <t>Program Access</t>
  </si>
  <si>
    <t>A. Means of Egress</t>
  </si>
  <si>
    <t>C. Single-User Toilet</t>
  </si>
  <si>
    <t>Ext.</t>
  </si>
  <si>
    <t>B. Interior Access Route</t>
  </si>
  <si>
    <t>B. Lavatory</t>
  </si>
  <si>
    <t>Safety</t>
  </si>
  <si>
    <t>E. Exterior Ramp</t>
  </si>
  <si>
    <t>K. Signage</t>
  </si>
  <si>
    <t>L. Service Counter</t>
  </si>
  <si>
    <t>A. Exterior Access Route</t>
  </si>
  <si>
    <t>C. Doors, Doorways, &amp; Gates</t>
  </si>
  <si>
    <t>Priority 2</t>
  </si>
  <si>
    <t>Navigational Issue</t>
  </si>
  <si>
    <t>Priority 4</t>
  </si>
  <si>
    <t xml:space="preserve">Enhanced Usability </t>
  </si>
  <si>
    <t xml:space="preserve">N. Accessible route not provided
</t>
  </si>
  <si>
    <t xml:space="preserve">C. Directional sign to accessible entrance not provided 
</t>
  </si>
  <si>
    <t>Provide a directional sign indicating the location of the nearest accessible entrance.</t>
  </si>
  <si>
    <t xml:space="preserve">B. Tactile exit sign not provided
P. Illuminated ISA symbol not provided (MAAB)
</t>
  </si>
  <si>
    <t xml:space="preserve">A. Route &lt; 36" wide
</t>
  </si>
  <si>
    <t xml:space="preserve">B. Obstructed by protruding objects
</t>
  </si>
  <si>
    <t xml:space="preserve">C. Maneuvering clearance(s) not provided
</t>
  </si>
  <si>
    <t>E. Stairways</t>
  </si>
  <si>
    <t xml:space="preserve">A. Signage is not provided
</t>
  </si>
  <si>
    <t>Locate compliant signage with raised characters and braille alongside the door on the latch side.</t>
  </si>
  <si>
    <t>O. Dining or Work Surfaces</t>
  </si>
  <si>
    <t xml:space="preserve">C. Knee or toe clearance not provided
</t>
  </si>
  <si>
    <t xml:space="preserve">E. Plumbing underneath is exposed
F. Mirror above lavatory w/reflective surface &gt; 40"
</t>
  </si>
  <si>
    <t xml:space="preserve">K. Threshold &gt; 1/2" high
</t>
  </si>
  <si>
    <t>Single-User Toilet Room</t>
  </si>
  <si>
    <t>Provide a sign with the International Symbol of Accessibility (ISA).</t>
  </si>
  <si>
    <t xml:space="preserve">Ext. </t>
  </si>
  <si>
    <t xml:space="preserve">F. Handrails do not extend 12" past top &amp; bottom
</t>
  </si>
  <si>
    <t>F. Exterior Stair</t>
  </si>
  <si>
    <t xml:space="preserve">F. Surface not stable, firm, and slip-resistant
</t>
  </si>
  <si>
    <t xml:space="preserve">E. Obstructed by protruding objects
</t>
  </si>
  <si>
    <t xml:space="preserve">G. Cross slope &gt; 1:50 (2.00%) 
</t>
  </si>
  <si>
    <t>Reduce cross slope to be no steeper than 1:50 (2.00%).</t>
  </si>
  <si>
    <t>Ensure that a tactile exit sign with raised characters and braille is provided at the exit door. Mount the sign between 48”- 60” above the finished floor located on the latch side of the door.
When the illuminated exit sign is repaired or replaced, provide an illuminated sign with the International Symbol of Accessibility (ISA).</t>
  </si>
  <si>
    <t xml:space="preserve">B. Counter &gt; 36" high
</t>
  </si>
  <si>
    <t xml:space="preserve">K. Clearance at toilet &lt; 72" clear depth (MAAB)
</t>
  </si>
  <si>
    <t>East Egress</t>
  </si>
  <si>
    <t xml:space="preserve">C. Handrail not provided on both sides
</t>
  </si>
  <si>
    <t>X. Kitchens and Kitchenettes</t>
  </si>
  <si>
    <t>Project Management for the Town of Fairhaven</t>
  </si>
  <si>
    <t>Town of Fairhaven: Priority for ADA Transition Plan - Buildings</t>
  </si>
  <si>
    <t xml:space="preserve">Whitfield-Manjiro House </t>
  </si>
  <si>
    <t>West Side Entrance</t>
  </si>
  <si>
    <t xml:space="preserve">Provide a cane-detectable barrier underneath the lamps. </t>
  </si>
  <si>
    <t>North Side of House</t>
  </si>
  <si>
    <t xml:space="preserve">Ensure an accessible route is provided to the accessible entrance from the sidewalk.  </t>
  </si>
  <si>
    <t xml:space="preserve">O. Vertical clearance &lt; 80" above ground
</t>
  </si>
  <si>
    <t xml:space="preserve">Consider adding signage that says, "Low Headroom" or, "Low Ceiling".
</t>
  </si>
  <si>
    <t xml:space="preserve">B. Ramp &lt;  48" wide
M. Landing has a slope &gt; 1:50 in either direction
N. No top or bottom landing provided
</t>
  </si>
  <si>
    <t>East Side Entrance, Bottom Landing</t>
  </si>
  <si>
    <t>Rebuild the ramp to be 48" wide min. 
Alter so that the slope in all directions is no greater than 1:50 (2.00%)
Provide landing at the top and bottom of ramp.</t>
  </si>
  <si>
    <t>East Side Entrance, Top Landing</t>
  </si>
  <si>
    <t>Alter handrails to extend horizontally above the landing for 12" min. beyond the top and bottom of ramp runs.</t>
  </si>
  <si>
    <t xml:space="preserve">K. Landing &lt; 60" min. long
</t>
  </si>
  <si>
    <t>Rebuild the ramp to provide a 60" min. deep landing.</t>
  </si>
  <si>
    <t xml:space="preserve">L. Landing not as wide as ramp
</t>
  </si>
  <si>
    <t>East Side Entrance, Middle Landing</t>
  </si>
  <si>
    <t xml:space="preserve">Rebuild the ramp to ensure that the landing is as wide as the ramp. </t>
  </si>
  <si>
    <t xml:space="preserve">E. Bottom handrail extends &lt; 12" + one tread
F. Cross section of handrail is not compliant
H. Handrail not provided on both sides
</t>
  </si>
  <si>
    <t>Bottom: Ensure that the sloped bottom extension extends one tread depth min. beyond last riser nosing in same direction as stair flight.  
Provide handrails with 1 1/4" - 2"  circular cross sections.
Provide a handrail on each side.</t>
  </si>
  <si>
    <t>K. Entrance</t>
  </si>
  <si>
    <t xml:space="preserve">D. International Symbol of Accessibility not provided
</t>
  </si>
  <si>
    <t xml:space="preserve">East Side Entrance </t>
  </si>
  <si>
    <t>Classroom</t>
  </si>
  <si>
    <t xml:space="preserve">Ensure that a clear width of 36" min. is maintained at the accessible route. Relocate chairs. </t>
  </si>
  <si>
    <t xml:space="preserve">Kitchen </t>
  </si>
  <si>
    <t xml:space="preserve">Ensure that a clear width of 36" min. is maintained at the accessible route. Relocate the table. </t>
  </si>
  <si>
    <t xml:space="preserve">Historical Kitchen </t>
  </si>
  <si>
    <t xml:space="preserve">Provide a cane-detectable barrier, such as a chair, underneath the overhanging portion. Barriers must have leading edges no higher than
27” so that they are within cane sweep. Barriers
can include fixed planters, benches, and
guardrails.
</t>
  </si>
  <si>
    <t>East Side</t>
  </si>
  <si>
    <t>Secure mat to the floor. 
Recommendation applies to all mats.</t>
  </si>
  <si>
    <t xml:space="preserve">L. Vertical clearance &lt; 80" above finished floor
</t>
  </si>
  <si>
    <t xml:space="preserve">Manjiro's Bedroom </t>
  </si>
  <si>
    <t xml:space="preserve">Provide a cane-detectable barrier, such as a piece of furniture, underneath the stair. Barriers must have leading edges no higher than
27” so that they are within cane sweep. Barriers
can include fixed planters, benches, and
guardrails. The existing chair in its current location is not sufficient. 
</t>
  </si>
  <si>
    <t xml:space="preserve">Guest Room </t>
  </si>
  <si>
    <t xml:space="preserve">Consider adding signage that says, "Low Headroom" or, "Low Ceiling" or provide stanchions blocking off the side of the room where the vertical clearance is lower than 80" above the finished floor. </t>
  </si>
  <si>
    <t>East Staircase</t>
  </si>
  <si>
    <t xml:space="preserve">Further study will be needed to determine whether it is technically feasible to bring the vertical clearance into full compliance with the ADA Standards. Consider adding signage that says, "Low Headroom" or, "Low Ceiling". In addition, as there are winder stairs present in this stairwell, we recommend that the west stair be used for house tours, rather than the east stairs. </t>
  </si>
  <si>
    <t>Kitchen</t>
  </si>
  <si>
    <t xml:space="preserve">Ensure the door is left open. </t>
  </si>
  <si>
    <t>Alter the threshold to be 1/2" high max. 
Recommendation applies to all thresholds exceeding 1/2".</t>
  </si>
  <si>
    <t xml:space="preserve">B. Handrail height &lt; 34" or &gt; 38"
C. Handrail not provided on both sides
E. Bottom handrail extends &lt; 12" and one tread
F. Handrails lack a compliant cross section
</t>
  </si>
  <si>
    <t>West Staircase</t>
  </si>
  <si>
    <t>2, 3</t>
  </si>
  <si>
    <t>The main handrail on this stair does not have a
grippable profile. Provide a compliant handrail
on the wall side with a 1 1/4" to 2" circular cross
section..</t>
  </si>
  <si>
    <t xml:space="preserve">Winder stairs may be hazardous for users. Recommend that the west staircase be used for house tours rather than the east stairs. </t>
  </si>
  <si>
    <t xml:space="preserve">C. Handrail not provided on both sides
E. Bottom handrail extends &lt; 12" and one tread
G. Handrails not continuous where required
</t>
  </si>
  <si>
    <t xml:space="preserve">Locate compliant signage with raised characters and braille alongside the door on the latch side. Ensure a 18" min. by 18" min. clear floor space at the sign. </t>
  </si>
  <si>
    <t>Tatami Room</t>
  </si>
  <si>
    <t xml:space="preserve">A. Directional signage is not provided
</t>
  </si>
  <si>
    <t xml:space="preserve">North Side of House </t>
  </si>
  <si>
    <t xml:space="preserve">Provide a directional sign with the International Symbol of Accessibility (ISA) indicating the location of the ramp. </t>
  </si>
  <si>
    <t xml:space="preserve">B. Raised characters not provided on sign
D. Braille not provided on sign
K. International Symbol of Acc. not provided
</t>
  </si>
  <si>
    <t>Provide text with raised characters duplicated in braille on the sign.
Provide braille on the sign.
Once the toilet is made fully accessible, replace the sign with a sign containing the International Symbol of Accessibility (ISA).</t>
  </si>
  <si>
    <t>Gift Shop</t>
  </si>
  <si>
    <t>Provide a counter that is 36" max. above the finished floor.</t>
  </si>
  <si>
    <t xml:space="preserve">Provide a work surface with 27" min. high knee and toe clearance.
</t>
  </si>
  <si>
    <t xml:space="preserve">A. Knee/toe clearance not provided at sink
B. Sink &gt; 34" high
F. Countertop &gt; 34" high
H. Knee/toe clearance not provided at countertop
T. Microwave controls &gt; 48"
U. Pass through kitchen &lt; 40" between opposite sides
</t>
  </si>
  <si>
    <t xml:space="preserve">Kitchen
</t>
  </si>
  <si>
    <t xml:space="preserve">IHCD was told the kitchen is used for cooking classes. The kitchen would need to go through a large scale renovation to be fully compliant for public use. Until that time, ensure the kitchen itself is only used by staff and that assembly/mixing be done in the classroom. </t>
  </si>
  <si>
    <t>Insulate or otherwise configure pipes to prevent contact at the lavatory. 
Lower mirror so that the bottom surface is at 40" max. above the finished floor.</t>
  </si>
  <si>
    <t xml:space="preserve">E. Side grab bar &lt; 54" from back wall
G. Rear grab bar &lt; 42" long (MAAB)
J. Clearance at toilet &lt; 60" clear width
</t>
  </si>
  <si>
    <t xml:space="preserve">Renovate the toilet room to ensure that there is 60" wide min. clear floor space at the toilet. </t>
  </si>
  <si>
    <t xml:space="preserve">Remove and relocate the paper towel dispenser from the clear depth required at the toilet. </t>
  </si>
  <si>
    <t xml:space="preserve">Recommend having a printout with images and descriptions of the tour. </t>
  </si>
  <si>
    <t xml:space="preserve">Recommend providing visual contrast on the stair treads. 
Recommendation applies to all stairs. </t>
  </si>
  <si>
    <t>Willow Park</t>
  </si>
  <si>
    <t>Morse Street</t>
  </si>
  <si>
    <t xml:space="preserve">K. Surface is not stable, firm, and slip-resistant
</t>
  </si>
  <si>
    <t>Entrance From Morse Street</t>
  </si>
  <si>
    <t xml:space="preserve">Repair surface to be firm, stable, and slip- resistant. </t>
  </si>
  <si>
    <t>Bike Rack</t>
  </si>
  <si>
    <t xml:space="preserve">Ensure an accessible route is provided to the bike rack. </t>
  </si>
  <si>
    <t>Phoenix Bike Trail</t>
  </si>
  <si>
    <t xml:space="preserve">Provide a directional sign or a series of signs directing visitors to the accessible entrance at Morse Street. </t>
  </si>
  <si>
    <t>V. Exterior Benches</t>
  </si>
  <si>
    <t xml:space="preserve">A. No accessible route to one bench in area
</t>
  </si>
  <si>
    <t>Park</t>
  </si>
  <si>
    <t>Relocate one bench to an accessible route.</t>
  </si>
  <si>
    <t>Recommend providing a 36” min. by 48” min. stable, firm and slip-resistant surface adjacent to at least one of the existing benches in each unique program area in the park.</t>
  </si>
  <si>
    <t>Town of Fairhaven: Priority for ADA Transition Plan - Parks</t>
  </si>
  <si>
    <t>Millicent Library</t>
  </si>
  <si>
    <t>Along Center Street (North Side)</t>
  </si>
  <si>
    <t xml:space="preserve">J. Level changes &gt; 1/4"  
M. Route not maintained in operable working condition
</t>
  </si>
  <si>
    <t>Near Main Entrance (North Side)</t>
  </si>
  <si>
    <t xml:space="preserve">Alter change in level to be 1/4" high max. at the stair transition. 
Ensure that maintenance staff is aware that the exterior accessible routes should be maintained in operable working condition. 
</t>
  </si>
  <si>
    <t>Near Secondary Entrance (East Side)</t>
  </si>
  <si>
    <t xml:space="preserve">Sand or add texture to the brick surface to ensure it is slip-resistant and not slick. 
</t>
  </si>
  <si>
    <t>Near Main Entrance (West Side)</t>
  </si>
  <si>
    <t xml:space="preserve">Provide an accessible route to the bike rack.
Note: alterations to historic properties must comply to the maximum extent feasible. If alterations would threaten or the destroy the historic significance, then the bike rack should be relocated to an alternate location. See proposed diagram with an accessible route in the narrative report. </t>
  </si>
  <si>
    <t xml:space="preserve">Provide an accessible route to this area or provide a bench near the book drop off at the east entrance.
See a proposed diagram with an accessible route in the narrative report. </t>
  </si>
  <si>
    <t>Sundial</t>
  </si>
  <si>
    <t xml:space="preserve">Ensure an accessible route is provided to the sundial.
See a diagram in the narrative report showing a proposed accessible route to this area. </t>
  </si>
  <si>
    <t>B. Curb Ramp</t>
  </si>
  <si>
    <t xml:space="preserve">C. Running slope is &gt; 1:12 (8.33%)
</t>
  </si>
  <si>
    <t>Reduce running slope to be no steeper than 1:12 (8.33%).
Recommendation also applies to a curb ramp at the intersection of Center Street and Walnut Street.</t>
  </si>
  <si>
    <t xml:space="preserve">D. Handrails do not extend 12" from stair at top
</t>
  </si>
  <si>
    <t xml:space="preserve">Top: Ensure handrails extend horizontally above the landing for 12” min. beginning above the first riser nosing.  </t>
  </si>
  <si>
    <t xml:space="preserve">D. Handrails do not extend 12" from stair at top
E. Bottom handrail extends &lt; 12" + one tread
F. Cross section of handrail is not compliant
H. Handrail not provided on both sides
T. Handrails do not return properly
</t>
  </si>
  <si>
    <t>Main Entrance (North Side)</t>
  </si>
  <si>
    <t>Top: Ensure handrails extend horizontally above the landing for 12” min. beginning above the first riser nosing. Bottom: Ensure that the sloped bottom extension extends one tread depth min. beyond last riser nosing in same direction as stair flight. Provide handrails with 1 1/4" - 2"  circular cross sections. Provide a handrail on each side. Ensure extensions return to the landing surface, wall, or guard.</t>
  </si>
  <si>
    <t xml:space="preserve">D. Handrails do not extend 12" from stair at top
E. Bottom handrail extends &lt; 12" + one tread
H. Handrail not provided on both sides
O. Surface not stable, firm, and slip-resistant
</t>
  </si>
  <si>
    <t xml:space="preserve">Top: Ensure handrails extend horizontally above the landing for 12” min. beginning above the first riser nosing.  
Provide a handrail on each side.
Sand or add texture to the stone surface to ensure it is slip-resistant and not slick. </t>
  </si>
  <si>
    <t xml:space="preserve">D. Handrails do not extend 12" from stair at top
E. Bottom handrail extends &lt; 12" + one tread
H. Handrail not provided on both sides
</t>
  </si>
  <si>
    <t>Along William Street (West Side)</t>
  </si>
  <si>
    <t xml:space="preserve">Top: Ensure handrails extend horizontally above the landing for 12” min. beginning above the first riser nosing.  
Provide a handrail on each side.
</t>
  </si>
  <si>
    <t xml:space="preserve">B. Tactile exit sign not provided
</t>
  </si>
  <si>
    <t>Main Egress (North Side)</t>
  </si>
  <si>
    <t xml:space="preserve">Ensure that a tactile exit sign with raised characters and braille is provided at the exit door. Mount the sign between 48”- 60” above the finished floor located on the latch side of the door. At double doors locate this sign on the right side of the right hand door. </t>
  </si>
  <si>
    <t>Egress (East Side) and Meeting Room Exit</t>
  </si>
  <si>
    <t>LL</t>
  </si>
  <si>
    <t xml:space="preserve">Ensure that a tactile exit sign with raised characters and braille is provided at the exit door. Mount the sign between 48”- 60” above the finished floor located on the latch side of the door. At double doors locate this sign on the right side of the right hand door. When the illuminated sign is replaced, provide an illuminated sign with the International Symbol of Accessibility (ISA). </t>
  </si>
  <si>
    <t>Meeting Room Egress (East Side)</t>
  </si>
  <si>
    <t xml:space="preserve">Ensure that a tactile exit sign with raised characters and braille is provided at the exit door. Mount the sign between 48”- 60” above the finished floor located on the latch side of the door.
When the illuminated sign is replaced, provide an illuminated sign with the International Symbol of Accessibility (ISA). </t>
  </si>
  <si>
    <t>Stacks</t>
  </si>
  <si>
    <t>Ensure that a clear width of 36" min. is maintained at the accessible route.</t>
  </si>
  <si>
    <t>Archives</t>
  </si>
  <si>
    <t>Relocate desk to ensure that a clear width of 36" min. is maintained at the accessible route.</t>
  </si>
  <si>
    <t>Meeting Room</t>
  </si>
  <si>
    <t>Provide a cane-detectable barrier underneath the automated external defibrillator.</t>
  </si>
  <si>
    <t>Circulation Desk</t>
  </si>
  <si>
    <t>Secure the mat.
Recommendation also applies to the meeting room.</t>
  </si>
  <si>
    <t xml:space="preserve">M. Accessible vertical route not provided
</t>
  </si>
  <si>
    <t xml:space="preserve">Stacks </t>
  </si>
  <si>
    <t xml:space="preserve">Ensure that staff are available to help visitors needing to get materials from the third and fourth floor stacks.
</t>
  </si>
  <si>
    <t>Tech Room</t>
  </si>
  <si>
    <t xml:space="preserve">Ensure door remains open during business hours.
 </t>
  </si>
  <si>
    <t xml:space="preserve">Trim tree branches to ensure door can open 90 degrees. </t>
  </si>
  <si>
    <t xml:space="preserve">D. Maneuvering clearance not provided at recess &gt; 6”
</t>
  </si>
  <si>
    <t>Install an automatic door opener.</t>
  </si>
  <si>
    <t xml:space="preserve">H. Mat not securely attached
</t>
  </si>
  <si>
    <t>Secure the mat. 
Recommendation also applies to the east egress.</t>
  </si>
  <si>
    <t>Teen Space to Circulation Desk</t>
  </si>
  <si>
    <t>Alter the threshold to be 1/2" high max. 
Recommendation also applies to the media room and the DVD room.</t>
  </si>
  <si>
    <t xml:space="preserve">M. Door requires &gt; 5 lbs. of force to open
</t>
  </si>
  <si>
    <t>Adjust closers so doors do not require more than 5 pounds of force to open.</t>
  </si>
  <si>
    <t xml:space="preserve">C. Maneuvering clearance(s) not provided
M. Door requires &gt; 5 lbs. of force to open
</t>
  </si>
  <si>
    <t>Relocate book sale to maintain the 18' min. maneuvering clearance at the pull-side of the door. 
Adjust closers so doors do not require more than 5 pounds of force to open.</t>
  </si>
  <si>
    <t>DVD/Media Room</t>
  </si>
  <si>
    <t xml:space="preserve">Locate compliant signage with raised characters and braille alongside the door on the latch side.
Recommendation also applies to the kid and teen space, the door to the archives in the meeting room, and the tech room.
</t>
  </si>
  <si>
    <t>Meeting Room To Archives</t>
  </si>
  <si>
    <t>Provide a directional sign indicating the location of the nearest accessible entrance to the archives room through the kitchen.
Recommendation also applies to the door to the archives room.</t>
  </si>
  <si>
    <t xml:space="preserve">B. Raised characters not provided on sign
D. Braille not provided on sign
G. Location of tactile sign not compliant
</t>
  </si>
  <si>
    <t>Provide text with raised characters duplicated in braille on the sign.
Locate sign alongside the door on the latch side.
Recommendation also applies to the meeting room.</t>
  </si>
  <si>
    <t xml:space="preserve">H. Non-glare finish and contrast not provided on sign
</t>
  </si>
  <si>
    <t>Install a directional sign with characters that have a high contrast to the background.</t>
  </si>
  <si>
    <t xml:space="preserve">Q. Designation sign is incorrect
</t>
  </si>
  <si>
    <t>Elevator</t>
  </si>
  <si>
    <t>Provide cabin controls with the correct floor designation. Currently, cabin controls designate floor "L" as "1" while the car position indicator and hoistway signs use the designation "L".</t>
  </si>
  <si>
    <t xml:space="preserve">T. Character style not compliant
</t>
  </si>
  <si>
    <t>Provide a sign with compliant characters. Characters should be sans serif.</t>
  </si>
  <si>
    <t xml:space="preserve">M. Text size noncompliant on sign
T. Character style not compliant
</t>
  </si>
  <si>
    <t>Ensure that character size on the sign complies with the Character Height Table 703.5.5 in the 2010 ADA Standards.
Provide a sign with compliant characters. Characters should be sans serif.
Recommendation applies to all signs on the stacks detailing alphabet ranges.</t>
  </si>
  <si>
    <t>M. Operable Parts / Reach Range</t>
  </si>
  <si>
    <t xml:space="preserve">B. Clear floor space is not provided
</t>
  </si>
  <si>
    <t>Relocate stored items to maintain a 30" min. by 48" min. clear floor space at the fire extinguisher.</t>
  </si>
  <si>
    <t xml:space="preserve">C. Reach &lt; 15" or &gt; 48"(forward/side approach)
</t>
  </si>
  <si>
    <t>By Main Entrance (North Side)</t>
  </si>
  <si>
    <t xml:space="preserve">Ensure that 5% of hooks in each room where hooks are provided is located within reach range no higher than 48” max. above the finished floor.
</t>
  </si>
  <si>
    <t xml:space="preserve">Ensure that staff is available to assist visitors who need assistance with the photocopier. </t>
  </si>
  <si>
    <t>Media Room</t>
  </si>
  <si>
    <t>Ensure that all pamphlets within the building are located within reach range and no higher than 48” above the finished floor.</t>
  </si>
  <si>
    <t>Near Media Room</t>
  </si>
  <si>
    <t>Relocate automated external defibrillator (AED) so that controls are no higher than 48" above the finished floor.</t>
  </si>
  <si>
    <t>Teen Space</t>
  </si>
  <si>
    <t>Relocate the "write letters to the lizard" box so that controls are no higher than 48" above the finished floor.</t>
  </si>
  <si>
    <t>Book Sale</t>
  </si>
  <si>
    <t xml:space="preserve">Relocate books on the highest shelf and the payment box so that controls are no higher than 48" max. above the finished floor; or ensure that staff is available to assist patrons. </t>
  </si>
  <si>
    <t>Provide an additional coat rod no higher than 48" max. above the finished floor.</t>
  </si>
  <si>
    <t>Relocate first aid kit and automated external defibrillator (AED) so that controls are between 15"- 48" above the finished floor.</t>
  </si>
  <si>
    <t xml:space="preserve">B. At least one or 5% accessible tables not provided
</t>
  </si>
  <si>
    <t xml:space="preserve">Ensure that at least one work surface is accessible with knee and toe clearance. </t>
  </si>
  <si>
    <t>Provide at least one work surface with 27" min. high knee and toe clearance.
Recommendation also applies to the archives.</t>
  </si>
  <si>
    <t xml:space="preserve">C. Knee or toe clearance not provided
G. Knee clearance less than 19" deep
</t>
  </si>
  <si>
    <t xml:space="preserve">For children, provide at least one work surface with 24" min. high knee and toe clearance. 
Provide at least one work surface with knee clearance that is 19" deep min. </t>
  </si>
  <si>
    <t xml:space="preserve">F. Mirror above lavatory w/reflective surface &gt; 40"
</t>
  </si>
  <si>
    <t>Lower mirror so that the bottom surface is at 40" max. above the finished floor.</t>
  </si>
  <si>
    <t xml:space="preserve">B. Flush control not on open side
C. Centerline &lt; or &gt; 18" (MAAB)
E. Side grab bar &lt; 54" from back wall
</t>
  </si>
  <si>
    <t xml:space="preserve">Relocate the flush control to the open side.
Relocate toilet so that the centerline is 18" from the side wall. 
If and when the toilet room is renovated, the side wall grab bar should be 42" and located 12" max. from the rear wall and extend 54" min. from the rear wall. 
</t>
  </si>
  <si>
    <t xml:space="preserve">O. Hook located &gt; 54" high
</t>
  </si>
  <si>
    <t xml:space="preserve">Provide an additional coat hook no higher than 48" above the finished floor. </t>
  </si>
  <si>
    <t>F. Dispensers</t>
  </si>
  <si>
    <t xml:space="preserve">B. Dispenser acts as a protruding object
</t>
  </si>
  <si>
    <t xml:space="preserve">Relocate trash can under the hand dryer. </t>
  </si>
  <si>
    <t>K. Baby Changing Table</t>
  </si>
  <si>
    <t xml:space="preserve">B. Changing table surface &gt; 34" high
D. Operable part  &gt; 48" high
</t>
  </si>
  <si>
    <t xml:space="preserve">Ensure that the work surface is located between 28" - 34" above the finished floor with knee and toe clearance positioned for a forward approach. 
Lower the baby changing table so that the table pull control is located no higher than  48" above the finished floor. </t>
  </si>
  <si>
    <t>Note: Due to construction on the day of survey, IHCD team were unable to survey the west section of the stairs.</t>
  </si>
  <si>
    <t xml:space="preserve">    Automatic Door Opener</t>
  </si>
  <si>
    <t>Secondary Entrance (East Side)</t>
  </si>
  <si>
    <t xml:space="preserve">Recommend repainting or replacing the faded automatic door opener control. </t>
  </si>
  <si>
    <t xml:space="preserve">    Barrier</t>
  </si>
  <si>
    <t>Due to the gap between the catwalk and window, recommend providing a barrier between the window casing and floor to prevent tripping. 
Recommendation applies to all window gaps on the third floor stacks.</t>
  </si>
  <si>
    <t xml:space="preserve">    Exhibit</t>
  </si>
  <si>
    <t xml:space="preserve">This assessment and ADA transition plan does not include elements of the exhibition design. Consider adjusting lights to reduce glare on glass. </t>
  </si>
  <si>
    <t xml:space="preserve">    Exterior Benches</t>
  </si>
  <si>
    <t xml:space="preserve">At one bench that is located on an accessible route, recommend providing a 36" by 48" min. stable, firm and slip-resistant area alongside the bench on the accessible route so that a person using a wheelchair or other mobility device is able to sit alongside someone seated on the bench with their shoulders aligned.
</t>
  </si>
  <si>
    <t xml:space="preserve">    Informational Flyer</t>
  </si>
  <si>
    <t>Recommend providing a sign holder with a non-glare finish.
Recommendation also applies to the kids space, the photocopier and computers at the circulation desk, the anthology book case at the stacks, a sign in the kids and teen space, and two signs near the main entrance.</t>
  </si>
  <si>
    <t xml:space="preserve">    Lectern</t>
  </si>
  <si>
    <t>Recommend providing an adjustable height lectern with knee and toe clearance. Additionally, recommend an adjustable height lectern that has a matte finish that does not cause glare.</t>
  </si>
  <si>
    <t xml:space="preserve">    Lighting</t>
  </si>
  <si>
    <t>Recommend replacing the light as currently, it flickers.</t>
  </si>
  <si>
    <t xml:space="preserve">    On-Street Parking</t>
  </si>
  <si>
    <t>Intersection at Center Street and Walnut Street</t>
  </si>
  <si>
    <t>Recommend providing an additional compliant accessible on-street parking space at this location.</t>
  </si>
  <si>
    <t xml:space="preserve">    Power Cord</t>
  </si>
  <si>
    <t xml:space="preserve">Recommend replacing the cord strip with a tower with outlets no lower than 15" min. above the finished floor, as people may trip on the electric cord. </t>
  </si>
  <si>
    <t xml:space="preserve">    Signage</t>
  </si>
  <si>
    <t>Recommend relocating fire safety sign from the side of the bookshelf to be more readily visible from the circulation path.</t>
  </si>
  <si>
    <t>Recommend providing an informational sign informing visitors that there is no accessible route to the third and fourth floor stacks and that assistance is available at the circulation desk. 
Recommendation applies to both stairs to the third floor stacks.</t>
  </si>
  <si>
    <t>Staff Workroom</t>
  </si>
  <si>
    <t>Recommend providing a sign that says "Employees Only".</t>
  </si>
  <si>
    <t>Near Main Entrance Along Center Street (North Side)</t>
  </si>
  <si>
    <t>Where a directional sign is required, it should be located to minimize backtracking. In some cases, this could mean locating a sign at the beginning of a route, not just at the inaccessible entrances to a building. Recommend providing a directional signs at the base of the stairs by the sidewalk.</t>
  </si>
  <si>
    <t>On-Street Parking</t>
  </si>
  <si>
    <t>Recommend updating the parking sign with the phrase "Accessible Parking" instead of "Handicapped Parking".</t>
  </si>
  <si>
    <t xml:space="preserve">    Visual Contrast</t>
  </si>
  <si>
    <t xml:space="preserve">Recommend providing a contrasting strip at each stair tread so that each tread is readily apparent when viewed in descent. 
Recommendation applies to all stairs. </t>
  </si>
  <si>
    <t xml:space="preserve">H. Running slope &gt; 1:20 (5.00%)
</t>
  </si>
  <si>
    <t xml:space="preserve">Basketball Court </t>
  </si>
  <si>
    <t xml:space="preserve">Reduce running slope to be no steeper than 1:20 (5.00%).
</t>
  </si>
  <si>
    <t xml:space="preserve">J. Level changes &gt; 1/4"  
</t>
  </si>
  <si>
    <t xml:space="preserve">East Softball Field - First Base Side </t>
  </si>
  <si>
    <t xml:space="preserve">Alter change in level to be 1/4" high max. </t>
  </si>
  <si>
    <t xml:space="preserve">M. Route not maintained in operable working condition
</t>
  </si>
  <si>
    <t xml:space="preserve">Parker Street by Football Field </t>
  </si>
  <si>
    <t>Ensure the accessible route is maintained in operable working condition.</t>
  </si>
  <si>
    <t xml:space="preserve">Skate Park </t>
  </si>
  <si>
    <t xml:space="preserve">Ensure an accessible route is provided from the walkway to the skate park. 
</t>
  </si>
  <si>
    <t>C. Off-Street Parking Lot or Garage</t>
  </si>
  <si>
    <t xml:space="preserve">H. Access aisle not compliant
</t>
  </si>
  <si>
    <t xml:space="preserve">Northwest Parking Lot </t>
  </si>
  <si>
    <t>Restripe to provide a marked access aisle that is at least 60" wide.</t>
  </si>
  <si>
    <t xml:space="preserve">H. Access aisle not compliant
O. Sign does not have the designation "Van Accessible"
</t>
  </si>
  <si>
    <t>Restripe to provide a marked access aisle that is at least  96" wide at the van accessible space
Add the designation "Van Accessible" to the sign located at the van accessible space.</t>
  </si>
  <si>
    <t xml:space="preserve">A. Total # of parking 
B. Total # of designated car accessible parking spaces
C. Total # of designated van accessible spaces
O. Sign does not have the designation "Van Accessible"
</t>
  </si>
  <si>
    <t xml:space="preserve">West Parking Lot </t>
  </si>
  <si>
    <t>Add the designation "Van Accessible" to the sign located at the van accessible space.</t>
  </si>
  <si>
    <t xml:space="preserve">F. Maneuvering clearance at door &gt; 1:50 (2.00%)
</t>
  </si>
  <si>
    <t xml:space="preserve">Alter so that the slope in all directions is no greater than 1:50 (2.00%) or provide an automatic door opener. </t>
  </si>
  <si>
    <t xml:space="preserve">A. Tactile signage is not provided
</t>
  </si>
  <si>
    <t xml:space="preserve">Men's Single-User Toilet Room </t>
  </si>
  <si>
    <t xml:space="preserve">Locate compliant signage with raised characters and braille alongside the door on the latch side.
Recommendation also applies to the women's single-user toilet room. </t>
  </si>
  <si>
    <t xml:space="preserve">H. Not compliant
</t>
  </si>
  <si>
    <t xml:space="preserve">Provide hardware that can be operable with one hand and not require tight grasping, pinching, or twisting of the wrist.
Recommendation also applies to women's single-user toilet room. </t>
  </si>
  <si>
    <t>U. Picnic Tables</t>
  </si>
  <si>
    <t xml:space="preserve">L. Picnic table not maintained in operable working condition </t>
  </si>
  <si>
    <t xml:space="preserve">Picnic Table </t>
  </si>
  <si>
    <t xml:space="preserve">Ensure the picnic table is maintained in operable working condition. Recommend replacing with an accessible picnic table. </t>
  </si>
  <si>
    <t xml:space="preserve">E. Plumbing underneath is exposed
</t>
  </si>
  <si>
    <t xml:space="preserve">Insulate or otherwise configure pipes to prevent contact for at least one lavatory.
Recommendation also applies to women's single-user toilet room. </t>
  </si>
  <si>
    <t xml:space="preserve">B. Flush control not on open side
</t>
  </si>
  <si>
    <t>Relocate the flush control to the open side.</t>
  </si>
  <si>
    <t xml:space="preserve">H. &lt; 42" clear deep in front of toilet (MAAB)
</t>
  </si>
  <si>
    <t xml:space="preserve">Relocate the trash can to maintain a 42" clear deep min. in front of the toilet bowl. 
Recommendation also applies to women's single-user toilet room. </t>
  </si>
  <si>
    <t xml:space="preserve">C. Controls &gt; 48" high
</t>
  </si>
  <si>
    <t xml:space="preserve">Women's Single-User Toilet Room </t>
  </si>
  <si>
    <t xml:space="preserve">Relocate the paper towel dispenser so the operable part is 48" max. above the finished floor.
Recommendation also applies to men's single-user toilet room. </t>
  </si>
  <si>
    <t>B. Play Areas</t>
  </si>
  <si>
    <t xml:space="preserve">A. Accessible route not provided to playground
B. Accessible route not provided around playground
C. Accessible route not provided to play components
</t>
  </si>
  <si>
    <t>Play Structure (5-12 yrs.)</t>
  </si>
  <si>
    <t>Install an accessible route to and around the playground. 
Provide an accessible route around the play area. 
Provide a compliant impact-attenuating surface to and around the play components.</t>
  </si>
  <si>
    <t xml:space="preserve">Play Structure (2-5 yrs.) </t>
  </si>
  <si>
    <t>C. Field</t>
  </si>
  <si>
    <t xml:space="preserve">A. Accessible spaces not provided at team seating 
</t>
  </si>
  <si>
    <t xml:space="preserve">West Softball Field - Third Base </t>
  </si>
  <si>
    <t xml:space="preserve">Provide a 36" x 48" clear floor space at team seating.
Recommendation also applies to the first base side of the west softball field. </t>
  </si>
  <si>
    <t xml:space="preserve">A. Accessible spaces not provided at team seating 
B. Accessible spaces not provided at sidelines seating 
C. Field not connected to an accessible route
</t>
  </si>
  <si>
    <t xml:space="preserve">East Softball Field - Third Base Side </t>
  </si>
  <si>
    <t xml:space="preserve">Provide a 36" x 48" clear floor space at team seating.
Provide a 36" x 60" clear floor space at sidelines seating.
Provide an accessible route to the field. 
Recommendation also applies to the east softball field on the first base side. </t>
  </si>
  <si>
    <t xml:space="preserve">B. Accessible spaces not provided at sidelines seating 
</t>
  </si>
  <si>
    <t>Football Field</t>
  </si>
  <si>
    <t>Provide a 36" x 60" clear floor space at sidelines seating.</t>
  </si>
  <si>
    <t xml:space="preserve">C. Field not connected to an accessible route
</t>
  </si>
  <si>
    <t>West Softball Field</t>
  </si>
  <si>
    <t xml:space="preserve">Provide an accessible route to the field. 
</t>
  </si>
  <si>
    <t>D. Court</t>
  </si>
  <si>
    <t xml:space="preserve">F. No accessible route between all areas of sport activity
</t>
  </si>
  <si>
    <t xml:space="preserve">Pickleball/
Tennis Court </t>
  </si>
  <si>
    <t xml:space="preserve">Install an accessible route between all areas of sport activity.  </t>
  </si>
  <si>
    <t>Recommend providing a 36” min. by 48” min. stable, firm and slip-resistant surface adjacent to at least one of the existing benches.</t>
  </si>
  <si>
    <t xml:space="preserve">Recommend locating this sign with the bottom of the sign 60" above the ground. </t>
  </si>
  <si>
    <t>Children's Room</t>
  </si>
  <si>
    <t>LeRoy Wood Elementary School</t>
  </si>
  <si>
    <t>Path Leading to Sconicut Neck Road on South/East Side of Site</t>
  </si>
  <si>
    <t>-</t>
  </si>
  <si>
    <t>Trim low hanging branches in trees.</t>
  </si>
  <si>
    <t>Accessible Parking by Main Drop Off Entrance (South/East Spaces)</t>
  </si>
  <si>
    <t>Sidewalk In Front of Main Entrance (Near East Corner of Building)</t>
  </si>
  <si>
    <t xml:space="preserve">G. Cross slope &gt; 1:50 (2.00%) 
L. Does not prevent accumulation of water
</t>
  </si>
  <si>
    <t xml:space="preserve">Reduce cross slope to be no steeper than 1:50 (2.00%).
Repair surface. </t>
  </si>
  <si>
    <t xml:space="preserve">L. Does not prevent accumulation of water
M. Route not maintained in operable working condition
</t>
  </si>
  <si>
    <t>Repair surface. 
Ensure the accessible route is maintained in operable working condition.</t>
  </si>
  <si>
    <t>Accessible Parking by Main Drop Off Entrance (North/West Spaces)</t>
  </si>
  <si>
    <t>Sidewalk from North/East Parking Lot to Bus Drop Off Entrance</t>
  </si>
  <si>
    <t xml:space="preserve">N. Accessible route not provided 
</t>
  </si>
  <si>
    <t>Outdoor Garden</t>
  </si>
  <si>
    <t>Ensure an accessible route is provided to the garden.</t>
  </si>
  <si>
    <t>Bike Racks Across From Playground on North Corner of Building</t>
  </si>
  <si>
    <t>Ensure an accessible route is provided to the bike racks.</t>
  </si>
  <si>
    <t xml:space="preserve">D. Transition from curb ramp to street not flush
</t>
  </si>
  <si>
    <t>Outside Bus Drop Off Entrance</t>
  </si>
  <si>
    <t>Maintain the curb ramp to ensure transition from curb ramp to street is flush or free of changes in level.</t>
  </si>
  <si>
    <t>Accessible Parking by Bus Drop Off Entrance</t>
  </si>
  <si>
    <t>Ensure transition from curb ramp to street is flush or free of changes in level.</t>
  </si>
  <si>
    <t xml:space="preserve">P. Cross slope &gt; 1:50 (2.00%) (MAAB)
</t>
  </si>
  <si>
    <t xml:space="preserve">Reduce cross slope at curb ramp to be no steeper than 1:50 (2.00%).
</t>
  </si>
  <si>
    <t xml:space="preserve">Q. Sign top &gt; 96" above finished grade 
</t>
  </si>
  <si>
    <t>Locate signs with the tops of the sign 96" above the ground.</t>
  </si>
  <si>
    <t>Locate sign with the top of the sign 96" above the ground.</t>
  </si>
  <si>
    <t xml:space="preserve">P. Illuminated ISA symbol not provided (MAAB)
</t>
  </si>
  <si>
    <t>North/West Egress Door Across from Bus Drop Off Entrance</t>
  </si>
  <si>
    <t xml:space="preserve">Provide an illuminated sign with the International Symbol of Accessibility (ISA). </t>
  </si>
  <si>
    <t xml:space="preserve">A. Route &lt; 36" wide
</t>
  </si>
  <si>
    <t>Library</t>
  </si>
  <si>
    <t>Move the projector table to ensure that a clear width of 36" min. is maintained at the accessible route.</t>
  </si>
  <si>
    <t>Next to Main Office/Across from Nurse's Office</t>
  </si>
  <si>
    <t xml:space="preserve">Provide a cane-detectable barrier underneath the defibrillator. Barriers must have leading edges no higher than 27” so that they are within cane sweep. Barriers can include fixed planters, benches, and guardrails. 
</t>
  </si>
  <si>
    <t>Special Education Classroom</t>
  </si>
  <si>
    <t>Secure the mat.</t>
  </si>
  <si>
    <t xml:space="preserve">A. Clear width at door &lt; 32"
</t>
  </si>
  <si>
    <t>Pre-K Classroom</t>
  </si>
  <si>
    <t>Move cubbies to provide 32" of clear width at the door.</t>
  </si>
  <si>
    <t xml:space="preserve">C. Maneuvering clearance(s) not provided
</t>
  </si>
  <si>
    <t>Top of Ramp Leading From Music/
Platform to Gymnasium</t>
  </si>
  <si>
    <t>Provide an automatic door opener.</t>
  </si>
  <si>
    <t xml:space="preserve">Single-User Special Education Corridor </t>
  </si>
  <si>
    <t>Relocate the desk to provide 12" of push side maneuvering clearance.</t>
  </si>
  <si>
    <t>Reading Classroom</t>
  </si>
  <si>
    <t xml:space="preserve">Relocate the cabinet to provide 18" of pull side maneuvering clearance. </t>
  </si>
  <si>
    <t>_x000B_Kindergarten Classroom</t>
  </si>
  <si>
    <t xml:space="preserve">Relocate shelves to provide 48" clear floor space at the door. </t>
  </si>
  <si>
    <t>Single-User Toilet Room in Kindergarten Classroom</t>
  </si>
  <si>
    <t xml:space="preserve">Relocate the storage bins to provide 18" of pull side maneuvering clearance. </t>
  </si>
  <si>
    <t>Single-User Toilet Room in Pre-K Classroom</t>
  </si>
  <si>
    <t xml:space="preserve">Relocate the object underneath the designation sign to provide 12" of push side maneuvering clearance as well as 18" by 18" clear at the sign. </t>
  </si>
  <si>
    <t>Relocate the storage cubbies out of the toilet room to provide 18" of pull side maneuvering clearance.</t>
  </si>
  <si>
    <t>Bottom of Ramp Leading From Music/ Platform to Gymnasium</t>
  </si>
  <si>
    <t>Install an automatic door opener or rebuild the doors so that the doors are not recessed greater than 6" deep on the push or the pull side. 
(Cost estimate is for an automatic door opener.)</t>
  </si>
  <si>
    <t>Music/ Platform</t>
  </si>
  <si>
    <t>Ensemble Room, Practice Room 105 C</t>
  </si>
  <si>
    <t>105 C</t>
  </si>
  <si>
    <t>Computer Room</t>
  </si>
  <si>
    <t xml:space="preserve">Main Entrance </t>
  </si>
  <si>
    <t>Adjust closers so doors do not require more than 5 pounds of force to open.
Applies to all interior doors with a closer in this condition.</t>
  </si>
  <si>
    <t xml:space="preserve">O. Automatic door opener &gt; 48" above the floor surface
P. Clear floor space at opener not provided
</t>
  </si>
  <si>
    <t>Main Entrance Vestibule</t>
  </si>
  <si>
    <t>Lower automatic door opener to 48" max. above ground.
Relocate table to provide a 30" x 48" clear floor space at automatic door opener.</t>
  </si>
  <si>
    <t>D. Ramps</t>
  </si>
  <si>
    <t xml:space="preserve">B. Running slope &gt;1:12 (8.33%)
E. Handrails do not extend 12" past top &amp; bottom
</t>
  </si>
  <si>
    <t>Ramp Leading From Main Entrance/ Gymnasium to Classrooms</t>
  </si>
  <si>
    <t>Further study will be needed to determine whether it is technically feasible to bring the ramp into full compliance with the ADA Standards. 
Alter handrails to extend horizontally above the landing for 12" min. beyond the top and bottom of ramp runs.</t>
  </si>
  <si>
    <t>Stage/ Gymnasium</t>
  </si>
  <si>
    <t xml:space="preserve">Provide a handrail on the right side. </t>
  </si>
  <si>
    <t>Top of Ramp Leading From Music/ Platform to Gymnasium</t>
  </si>
  <si>
    <t xml:space="preserve">B. Raised characters not provided on sign
D. Braille not provided on sign
T. Character style not compliant
</t>
  </si>
  <si>
    <t>Multilingual Learners Classroom</t>
  </si>
  <si>
    <t>Signage currently placed on this designation sign should be relocated in order for the raised characters and braille to not be obstructed. Applies to all other designation signs in this condition.</t>
  </si>
  <si>
    <t xml:space="preserve">C. Raised characters &lt; 48" or &gt; 60" above ground
</t>
  </si>
  <si>
    <t>Library Entrance</t>
  </si>
  <si>
    <t>Mount the sign so that the baseline of the lowest tactile character is 48” min. above finished floor and the baseline of the highest tactile character is 60” max. above the finished floor.
Applies to all designation signage in this condition.</t>
  </si>
  <si>
    <t xml:space="preserve">D. Braille not provided on sign
</t>
  </si>
  <si>
    <t xml:space="preserve">South/East Egress Near Stair 3 </t>
  </si>
  <si>
    <t>Relocate small sign on the tactile exit sign that obstructs the braille.</t>
  </si>
  <si>
    <t xml:space="preserve">G. Location of tactile sign not compliant
</t>
  </si>
  <si>
    <t>Ramp Leading From Cafeteria to Music/ Platform</t>
  </si>
  <si>
    <t>Locate sign alongside the door on the latch side.</t>
  </si>
  <si>
    <t>Entrance Door From Corridor to Gymnasium</t>
  </si>
  <si>
    <t xml:space="preserve">Locate the designation sign to the gymnasium the right of the right-hand door. The sign that is located on the right currently is an occupancy sign. </t>
  </si>
  <si>
    <t xml:space="preserve">P. Signage lacks 18" by 18" clear floor space
</t>
  </si>
  <si>
    <t xml:space="preserve">Relocate stored items on the right side to provide a clear floor space of 18" min. by 18" min. at the egress sign on the right side of the door. </t>
  </si>
  <si>
    <t>Speech Classroom</t>
  </si>
  <si>
    <t xml:space="preserve">Provide a sign with the correct room designation. This is the speech classroom, not a conference room. </t>
  </si>
  <si>
    <t>School Psychologist Classroom</t>
  </si>
  <si>
    <t>Provide a sign with the correct room designation. This is the School Psychologist Classroom, not a storage room.</t>
  </si>
  <si>
    <t>Next to Main Office/Across From Nurse's Office</t>
  </si>
  <si>
    <t xml:space="preserve">Relocate the defibrillator so that controls are between 15"- 48" above the finished floor. </t>
  </si>
  <si>
    <t>Counselor's Office</t>
  </si>
  <si>
    <t xml:space="preserve">Provide at least one work surface with 30" min. wide knee and toe clearance. </t>
  </si>
  <si>
    <t>Provide at least one work surface with 30" min. wide knee and toe clearance.</t>
  </si>
  <si>
    <t xml:space="preserve">C. At least 5% accessible spaces not provided
H. Picnic table not on an accessible route
</t>
  </si>
  <si>
    <t>Outside South/West Side of Gymnasium</t>
  </si>
  <si>
    <t>Ensure that at least 5% (minimum one) of picnic tables are accessible with knee and toe clearance. 
Ensure that the accessible picnic table is connected to an accessible route. 
(Cost estimate is for an accessible picnic table.)</t>
  </si>
  <si>
    <t>Next to Outdoor Garden</t>
  </si>
  <si>
    <t>Ensure that at least 5% (minimum one) of picnic tables are accessible with knee and toe clearance. 
Ensure that the accessible picnic table is connected to an accessible route.
(Cost estimate is for an accessible picnic table.)</t>
  </si>
  <si>
    <t xml:space="preserve">C. Lavatory rim or counter &gt; 34" high
F. Mirror above lavatory w/reflective surface &gt; 40"
</t>
  </si>
  <si>
    <t>Single-User  Toilet Room in Nurse's Office, Special Education Corridor, and in Room 223</t>
  </si>
  <si>
    <t>Provide at least one lavatory with the rim no higher than 34" max. above the finished floor.
Lower mirror so that the bottom surface is at 40" max. above the finished floor.</t>
  </si>
  <si>
    <t>Single-User Toilet Room Next to Teacher Lunch Room</t>
  </si>
  <si>
    <t xml:space="preserve">Relocate the chair across from the toilet. </t>
  </si>
  <si>
    <t>D. Toilet Compartment</t>
  </si>
  <si>
    <t>Women's Multi-User Toilet Room Next to Gymnasium</t>
  </si>
  <si>
    <t>Remove the door closer that is placed in the hinge.</t>
  </si>
  <si>
    <t xml:space="preserve">N. Noncompliant toilet paper dispenser
</t>
  </si>
  <si>
    <t>Men's Multi-User Toilet Room Next to Gymnasium</t>
  </si>
  <si>
    <t>Relocate toilet paper so that it is 24" min high, located under the grab bar, and between 7" and 9" from the front of the toilet.</t>
  </si>
  <si>
    <t xml:space="preserve">D. Door has malfunctioning self-closing hinge
R. Coat hook &gt; 48" (2010 ADA)
</t>
  </si>
  <si>
    <t xml:space="preserve">Repair hinge, and remove the door closer that is placed in the hinge.
Locate the coat hook no higher than 48" above the finished floor. </t>
  </si>
  <si>
    <t xml:space="preserve">Relocate the soap dispenser so the operable part is 48" max. above the finished floor.
</t>
  </si>
  <si>
    <t>A. Single-User Toilet (Children)</t>
  </si>
  <si>
    <t xml:space="preserve">A. Clearance at toilet &lt; 72" clear deep
</t>
  </si>
  <si>
    <t xml:space="preserve">Relocate the baskets and step platform underneath to provide 72" clearance at the toilet. 
</t>
  </si>
  <si>
    <t>B. Toilet Compartment (Children)</t>
  </si>
  <si>
    <t xml:space="preserve">R. Noncompliant toilet paper dispenser
</t>
  </si>
  <si>
    <t>Boys' Multi-User Toilet 
Room in Classroom Corridor on Floors 1 and 2</t>
  </si>
  <si>
    <t>1, 2</t>
  </si>
  <si>
    <t>Relocate toilet paper dispenser so that it is between 14"- 19" above the finished floor and between 7"- 9" in front of the toilet. Ensure dispensers and other devices are not mounted above grab bars.</t>
  </si>
  <si>
    <t xml:space="preserve">D. Door pull not provided
U. Coat hook higher than 36" 
</t>
  </si>
  <si>
    <t>Boys' and Girls' Multi-User Toilet Rooms in Classroom Corridor on Floors 1 and 2</t>
  </si>
  <si>
    <t>Provide a door pull on each side of the door between 34” to 48” above the finished floor that does not require tight grasping, pinching or twisting of the wrist.
Lower hook so that it is no higher than 36" high for children.</t>
  </si>
  <si>
    <t>C. Lavatory (Children)</t>
  </si>
  <si>
    <t xml:space="preserve">A. Toe or knee clearances not provided
</t>
  </si>
  <si>
    <t xml:space="preserve">Ensure that the step platform is relocated when a student in a wheeled mobility device is to use this lavatory to provide knee and toe clearance.
Applies to all lavatories with step platforms.
</t>
  </si>
  <si>
    <t>A. Drinking Fountains</t>
  </si>
  <si>
    <t xml:space="preserve">G. Inadequate water flow
H. No drinking fountain provided for standing users in Cafeteria
</t>
  </si>
  <si>
    <t>Cafeteria</t>
  </si>
  <si>
    <t>Repair drinking fountain to provide adequate water flow. 
Provide an additional drinking fountain for standing users.</t>
  </si>
  <si>
    <t>B. Sink</t>
  </si>
  <si>
    <t xml:space="preserve">B. Toe and knee clearances not provided
</t>
  </si>
  <si>
    <t>Ensure there is a 8" min. deep clearance at the top of the knee and toe clearance positioned for a forward approach.
Applies to all sinks in this condition.</t>
  </si>
  <si>
    <t xml:space="preserve">A. Accessible spaces not provided at team seating 
C. Field not connected to an accessible route
F. No accessible route to all areas of sport activity
</t>
  </si>
  <si>
    <t>Baseball Field</t>
  </si>
  <si>
    <t xml:space="preserve">Provide a 36" x 48" clear floor space at team seating.
Provide an accessible route to the boundary of sport activity. 
Install an accessible route between all areas of sport activity.  </t>
  </si>
  <si>
    <t>Route From Parking to Main Entrance</t>
  </si>
  <si>
    <t xml:space="preserve">Recommend providing detectable warnings on each side of the crosswalk and ladder style striping at the crosswalk. </t>
  </si>
  <si>
    <t>Sidewalk In Front of Main Entrance (South/East of Door)</t>
  </si>
  <si>
    <t>Recommend providing armrests on one of these benches.</t>
  </si>
  <si>
    <t>East Corner of Building Leading to Path to Sconicut Neck Road</t>
  </si>
  <si>
    <t xml:space="preserve">Recommend detectable warnings on each side of the crosswalk and ladder-style striping on the crosswalk. </t>
  </si>
  <si>
    <t>Recommend relocating the sign with the International Symbol of Accessibility onto the door on the right side.</t>
  </si>
  <si>
    <t>Recommend providing blade signage over all defibrillators and fire extinguishers in the school to indicate their location. Blade signage should be placed no lower than 80" high above the floor.</t>
  </si>
  <si>
    <t>Exam Room in Nurse's Office</t>
  </si>
  <si>
    <t xml:space="preserve">Recommend providing a height adjustable exam table. </t>
  </si>
  <si>
    <t>Recommend providing more illumination by the entrance door to the single-user toilet room.</t>
  </si>
  <si>
    <t>Recommend providing additional acoustic paneling in the cafeteria. 
Note: This concern was brought up to the IHCD team by a staff member.</t>
  </si>
  <si>
    <t>Staircase Leading From Main Entrance/ Gymnasium to Classrooms (Floor 1)</t>
  </si>
  <si>
    <t xml:space="preserve">Recommend providing a solid and continuous stripe applied to the horizontal leading edge of each interior stair tread so that each tread is readily apparent when viewed in descent at each stair in the building. 
</t>
  </si>
  <si>
    <t>Ramp Leading From Music/ Platform to Gymnasium</t>
  </si>
  <si>
    <t xml:space="preserve">Recommend providing a height adjustable podium with knee and toe clearance. </t>
  </si>
  <si>
    <t>Gymnasium/ Door to Ramp</t>
  </si>
  <si>
    <t>Recommend providing a sign with the International Sign of Accessibility (ISA) at this door to indicate this as an accessible route to the stage.</t>
  </si>
  <si>
    <t xml:space="preserve">Gymnasium North/West Egress Doors </t>
  </si>
  <si>
    <t xml:space="preserve">Recommend renovating lighting in this area to improve the readability of the illuminated egress sign.  </t>
  </si>
  <si>
    <t>Special Education Corridor</t>
  </si>
  <si>
    <t>Recommend providing a designation sign at the entrance door to the Special Education Corridor.</t>
  </si>
  <si>
    <t>North/West Egress Door Across From Bus Drop Off Entrance</t>
  </si>
  <si>
    <t>Recommend relocating the sign onto the door on the right side.</t>
  </si>
  <si>
    <t>Men's/ Women's Multi-User Toilet Rooms Next to Gymnasium</t>
  </si>
  <si>
    <t>Recommend providing blade signage at all men's and women's multi-user toilet rooms where the tactile designation signage is not visible from the corridor. Ensure that blade signage is not located any lower than 80" high.</t>
  </si>
  <si>
    <t>Recommend informational sign leading to the gymnasium.</t>
  </si>
  <si>
    <t>Playground</t>
  </si>
  <si>
    <t xml:space="preserve">The playground was under construction and unable to be surveyed. Based on a comment from the Commission on Disability, recommend providing adaptive play and sport equipment. </t>
  </si>
  <si>
    <t>Recommend providing a stable, firm and slip-resistant surface that is 48" clear on all sides of accessible picnic tables.</t>
  </si>
  <si>
    <t>Town of Fairhaven: Priority for ADA Transition Plan - Schools</t>
  </si>
  <si>
    <t>East Fairhaven Elementary School</t>
  </si>
  <si>
    <t>Path to Basketball Court</t>
  </si>
  <si>
    <t xml:space="preserve">F. Surface openings &gt; 1/2"  
</t>
  </si>
  <si>
    <t>Marked Aisle Between All Accessible Parking Spaces in East Parking Lot</t>
  </si>
  <si>
    <t>Ensure that the surface opening is no greater than 1/2" max.
Applies to both sides where paths connect.</t>
  </si>
  <si>
    <t>Entry Gate to Playground Closest to Parking</t>
  </si>
  <si>
    <t xml:space="preserve">Reduce running slope to be no steeper than 1:20 (5.00%).
</t>
  </si>
  <si>
    <t>Path From New Boston Road to Drop Off Entrance</t>
  </si>
  <si>
    <t>Reduce running slope to be no steeper than 1:20 (5.00%).</t>
  </si>
  <si>
    <t>Path From Accessible Parking to Bus Drop-Off Entrance</t>
  </si>
  <si>
    <t xml:space="preserve">H. Running slope &gt; 1:20 (5.00%)
J. Level changes &gt; 1/4"  
</t>
  </si>
  <si>
    <t>West Entrance of Playground Closest to Parking</t>
  </si>
  <si>
    <t xml:space="preserve">Reduce running slope to be no steeper than 1:20 (5.00%).
Alter change in level to be 1/4" high max. </t>
  </si>
  <si>
    <t>Outside of Playground Farthest From Parking</t>
  </si>
  <si>
    <t>Walkway to East Entrance of School</t>
  </si>
  <si>
    <t xml:space="preserve">Repair surface. </t>
  </si>
  <si>
    <t>Sidewalk New Boston Road</t>
  </si>
  <si>
    <t>Sidewalk on Corner of New Boston Road Huttleston Avenue</t>
  </si>
  <si>
    <t>Memorial Outside of South Library Egress Door</t>
  </si>
  <si>
    <t xml:space="preserve">Ensure an accessible route is provided to the memorial. 
</t>
  </si>
  <si>
    <t>Curb Ramp on South/East Corner of Car Drop Off</t>
  </si>
  <si>
    <t xml:space="preserve">N. Sign with the International Symbol of Acc. not provided
</t>
  </si>
  <si>
    <t>Two Accessible Spaces in East Parking Lot</t>
  </si>
  <si>
    <t>Provide a sign with the International Symbol of Accessibility (ISA)  with the bottom of the sign 60" min. above the ground and the top 96" max. above the ground.</t>
  </si>
  <si>
    <t xml:space="preserve">N. Sign with the International Symbol of Acc. not maintained.
</t>
  </si>
  <si>
    <t>Single Accessible Space in East Parking Lot</t>
  </si>
  <si>
    <t>Maintain the pole of the sign so it is not bent.</t>
  </si>
  <si>
    <t>D. Passenger Loading Zones</t>
  </si>
  <si>
    <t xml:space="preserve">J. Marking not provided at access aisle
</t>
  </si>
  <si>
    <t>Car Drop Off by East Entrance</t>
  </si>
  <si>
    <t xml:space="preserve">Repaint the marking in the passenger loading zone, including the raised accessible portion.
</t>
  </si>
  <si>
    <t xml:space="preserve">L. Sign with ISA not provided (MAAB)
</t>
  </si>
  <si>
    <t>Bus Drop Off Outside South Entrance</t>
  </si>
  <si>
    <t xml:space="preserve">Provide a sign that includes the International Symbol of Accessibility (ISA) at the head of the space. Locate the sign so that the bottom is 60" min. above the ground and the top is 96" max. above the ground.
</t>
  </si>
  <si>
    <t xml:space="preserve">L. Sign with ISA not provided (MAAB)
</t>
  </si>
  <si>
    <t>Provide a sign that includes the International Symbol of Accessibility (ISA) at the head of the space. Locate the sign so that the bottom is 60" min. above the ground and the top is 96" max. above the ground.</t>
  </si>
  <si>
    <t>East Entrance, All Accessible Interior Vestubule Doors Leading to Exit Doors</t>
  </si>
  <si>
    <t xml:space="preserve">Ensure that a tactile exit sign with raised characters and braille is provided at the exit door. Mount the sign between 48”- 60” above the finished floor located on the latch side of the door. Provide an illuminated sign with the International Symbol of Accessibility (ISA).
(Cost is for one tactile exit sign and one illuminated sign with the International Symbol of Accessibility (ISA)).
</t>
  </si>
  <si>
    <t>Story Area, All Accessible  Direct Egress Doors</t>
  </si>
  <si>
    <t>110 C</t>
  </si>
  <si>
    <t>Ensure that a tactile exit sign with raised characters and braille is provided at the exit door. Mount the sign between 48”- 60” above the finished floor located on the latch side of the door. Provide an illuminated sign with the International Symbol of Accessibility (ISA).
(Cost is for one tactile exit sign and one illuminated sign with the International Symbol of Accessibility (ISA)).</t>
  </si>
  <si>
    <t>Kindergarten, All Classrooms on LL</t>
  </si>
  <si>
    <t xml:space="preserve"> -</t>
  </si>
  <si>
    <t>Gym</t>
  </si>
  <si>
    <t xml:space="preserve">Recommend providing a fire alarm guard that is no deeper than 4". </t>
  </si>
  <si>
    <t>Provide a cane-detectable barrier underneath the projecting object. Barriers must have leading edges no higher than 27” so that they are within cane sweep. Barriers can include fixed planters, benches, and guardrails.  
Applies to the other identical protruding object in the gym.</t>
  </si>
  <si>
    <t>Stairway on East/West Corridor from Level 1 to LL</t>
  </si>
  <si>
    <t>Provide a cane-detectable barrier underneath the projecting handrail in the middle of the staircase. Barriers must have leading edges no higher than 27” so that they are within cane sweep. 
Applies to top and bottom of this set of stairs.</t>
  </si>
  <si>
    <t>Exam Room Within Nurse's Office</t>
  </si>
  <si>
    <t>101 B</t>
  </si>
  <si>
    <t xml:space="preserve">Recommend relocating the paper towel dispenser over the counter so that it does not act as a protruding object. </t>
  </si>
  <si>
    <t>Music/Stage Platform Common Area</t>
  </si>
  <si>
    <t xml:space="preserve">Provide a cane-detectable barrier underneath the projecting object with wires. Barriers must have leading edges no higher than 27” so that they are within cane sweep. Barriers can include fixed planters, benches, and guardrails.  </t>
  </si>
  <si>
    <t>Grade 3</t>
  </si>
  <si>
    <t xml:space="preserve">Provide a cane-detectable barrier under the object. Barriers must have leading edges no higher than 27” so that they are within cane sweep. Barriers can include fixed planters, benches, and guardrails. </t>
  </si>
  <si>
    <t>Speech Room</t>
  </si>
  <si>
    <t>Nurse's Office Single-User Toilet Room</t>
  </si>
  <si>
    <t xml:space="preserve">Relocate the shelves to provide 18" of clear floor space next to the latch side of the door.
</t>
  </si>
  <si>
    <t>Music/ Platform Common Area</t>
  </si>
  <si>
    <t xml:space="preserve">Reception </t>
  </si>
  <si>
    <t>Adjust closers so doors do not require more than 5 pounds of force to open.
Applies to all interior doors in this condition.</t>
  </si>
  <si>
    <t xml:space="preserve">U. Exterior door requires &gt; 15 lbs. of force to open
</t>
  </si>
  <si>
    <t>West Egress Door at Gym to Exterior</t>
  </si>
  <si>
    <t>Adjust closers so doors do not require more than 15 pounds of force to open.
Applies to all exterior doors in this condition.</t>
  </si>
  <si>
    <t xml:space="preserve">B. Running slope &gt;1:12 (8.33%)
</t>
  </si>
  <si>
    <t>Ramp Leading to Stage/Music Room</t>
  </si>
  <si>
    <t xml:space="preserve">Further study will be needed to determine whether it is technically feasible to bring the ramp into full compliance with the ADA Standards. </t>
  </si>
  <si>
    <t xml:space="preserve">E. Handrails do not extend 12" past top &amp; bottom
</t>
  </si>
  <si>
    <t>Ramp From Stage to Gymnasium</t>
  </si>
  <si>
    <t xml:space="preserve">Alter handrails on the right side of this image to extend horizontally above the landing for 12" min. beyond the top and bottom of ramp runs.
Applies to the handrail extensions at the top of the ramp.
</t>
  </si>
  <si>
    <t>Stage/Gym</t>
  </si>
  <si>
    <t xml:space="preserve">Provide a handrail on the open side. </t>
  </si>
  <si>
    <t xml:space="preserve">Entrance to Gymnasium From Boys' and Girls' Multi-User Toilet Rooms
</t>
  </si>
  <si>
    <t>Locate compliant designation signage for the gymnasium with raised characters and braille alongside the door on the latch side.</t>
  </si>
  <si>
    <t>Stairwell 2</t>
  </si>
  <si>
    <t xml:space="preserve">- </t>
  </si>
  <si>
    <t xml:space="preserve">Locate compliant stair egress sign with raised characters and braille on the right side of the double doors. </t>
  </si>
  <si>
    <t xml:space="preserve">B. Raised characters not provided on sign
D. Braille not provided on sign
</t>
  </si>
  <si>
    <t xml:space="preserve">Innovation </t>
  </si>
  <si>
    <t>Ensure the teacher designation sign does not block any raised characters or braille that indicate "Classroom" on the designation sign behind.</t>
  </si>
  <si>
    <t xml:space="preserve">C. Raised characters &lt; 48" or &gt; 60" above ground
D. Braille not provided on sign
</t>
  </si>
  <si>
    <t>Mount the sign so that the baseline of the lowest tactile character is  48” min. above finished floor and the baseline of the highest tactile character is 60” max. above the finished floor.
Provide braille on the sign.
Applies to all designation signs in this condition.</t>
  </si>
  <si>
    <t xml:space="preserve">D. Braille not provided on sign
</t>
  </si>
  <si>
    <t>OT &amp; PT</t>
  </si>
  <si>
    <t>Ensure that braille is not blocked or covered up on signs. 
Applies to all rooms in this condition (Includes: , Special Education Extension. Room, Reading Room, Grade 1 Classroom 139).</t>
  </si>
  <si>
    <t>Gymnasium Double-Door Entrance on East/West Corridor</t>
  </si>
  <si>
    <t xml:space="preserve">Locate compliant designation signage to the gymnasium on the right side of the rightmost door. </t>
  </si>
  <si>
    <t>Locate one sign to the right of the right-hand door.</t>
  </si>
  <si>
    <t xml:space="preserve">Locate sign on the glass alongside the door on the latch side. 
</t>
  </si>
  <si>
    <t xml:space="preserve">H. Non-glare finish and contrast not provided on sign
</t>
  </si>
  <si>
    <t xml:space="preserve">Install a sign with a non-glare finish.
Applies to all room designation signs in this condition. </t>
  </si>
  <si>
    <t>Grade 1</t>
  </si>
  <si>
    <t>Remove the lamination to ensure there is no glare over the sign.
Applies to all egress maps in this condition.</t>
  </si>
  <si>
    <t>Principal's Office</t>
  </si>
  <si>
    <t>100 A</t>
  </si>
  <si>
    <t xml:space="preserve">Relocate the trash can to provide a clear floor space of 18" min. by 18" min. at the designation sign. </t>
  </si>
  <si>
    <t>Kindergarten</t>
  </si>
  <si>
    <t xml:space="preserve">Relocate furniture to provide a clear floor space of 18" min. by 18" min. at the designation sign. 
</t>
  </si>
  <si>
    <t xml:space="preserve">Preschool </t>
  </si>
  <si>
    <t xml:space="preserve">Relocate objects to provide a clear floor space of 18" min. by 18" min. at the designation sign. </t>
  </si>
  <si>
    <t xml:space="preserve">G. Location of tactile sign not compliant
P. Signage lacks 18" by 18" clear floor space
</t>
  </si>
  <si>
    <t xml:space="preserve">Locate sign alongside the door on the latch side. 
Relocate the chair to provide a clear floor space of 18" min. by 18" min. </t>
  </si>
  <si>
    <t xml:space="preserve">C. Reach &lt; 15" or &gt; 48"(forward approach)
</t>
  </si>
  <si>
    <t xml:space="preserve">Relocate soap dispenser so that controls are between 15"- 48" above the finished floor. </t>
  </si>
  <si>
    <t xml:space="preserve">Ensure that staff is available to assist visitors who need assistance. </t>
  </si>
  <si>
    <t xml:space="preserve">C. Reach &lt; 15" or &gt; 48"(forward/side approach)
</t>
  </si>
  <si>
    <t xml:space="preserve">Cafeteria </t>
  </si>
  <si>
    <t>Relocate the food service shelf so that controls are between 15"- 48" above the finished floor, or ensure staff can assist.</t>
  </si>
  <si>
    <t xml:space="preserve">H. Not compliant
</t>
  </si>
  <si>
    <t>Provide hardware that can be operable with one hand and not require tight grasping, pinching, or twisting of the wrist.</t>
  </si>
  <si>
    <t>N. Children's Reach Ranges</t>
  </si>
  <si>
    <t xml:space="preserve">C. Reach &lt; 20" or &gt; 36" (Ages 3 - 4)
</t>
  </si>
  <si>
    <t>Relocate so the coat hook is between 20" and 36" above the finished floor.
Applies to cubbies in Kindergarten Room 130.</t>
  </si>
  <si>
    <t>Ensure that at least one dining surface is accessible.</t>
  </si>
  <si>
    <t>Ensure that at least one work surface is accessible.
Applies to all classrooms where at least one or 5% of accessible work surfaces are not provided.</t>
  </si>
  <si>
    <t xml:space="preserve">B. At least one or 5% accessible tables not provided
C. Knee or toe clearance not provided
</t>
  </si>
  <si>
    <t>Ensure that at least one individual work surface has at least 30" wide knee and toe clearance.</t>
  </si>
  <si>
    <t xml:space="preserve">Provide at least one work surface with 24" min. high knee and toe clearance. </t>
  </si>
  <si>
    <t>Office 114 Nogueria</t>
  </si>
  <si>
    <t>Special Ed. Preschool</t>
  </si>
  <si>
    <t>Provide at least one work surface with 30" min. wide knee and toe clearance. 
Applies to Grade 1 Classroom 139, Grade 2 Classroom 144, Grade 3 Classroom 235.</t>
  </si>
  <si>
    <t>Special Education Preschool Extension Room</t>
  </si>
  <si>
    <t xml:space="preserve">G. Knee clearance less than 19" deep
</t>
  </si>
  <si>
    <t xml:space="preserve">Ensure the cords do not project into at least one work surface so that the knee clearance is 19" deep min. </t>
  </si>
  <si>
    <t>Picnic Table on South Side of Library</t>
  </si>
  <si>
    <t>Ensure that at least 5% (minimum one) of picnic tables are accessible. 
Ensure that the accessible picnic table is connected to an accessible route.
(Cost estimate is for an accessible picnic table.)</t>
  </si>
  <si>
    <t>Picnic Table Next to Playground</t>
  </si>
  <si>
    <t xml:space="preserve">B. Toe or knee clearances not provided
</t>
  </si>
  <si>
    <t>Move storage cabinets to provide knee and toe clearance positioned for a forward approach.</t>
  </si>
  <si>
    <t xml:space="preserve">E. Side grab bar &lt; 54" from back wall
</t>
  </si>
  <si>
    <t>Relocate the side wall grab bar to be located 12" exactly from the rear wall.</t>
  </si>
  <si>
    <t xml:space="preserve">Move wheelchair out of the clear space required at the toilet. </t>
  </si>
  <si>
    <t xml:space="preserve">Locate the coat hook no higher than 48" above the finished floor. </t>
  </si>
  <si>
    <t xml:space="preserve">C. Door has noncompliant hardware
D. Door has malfunctioning self-closing hinge
</t>
  </si>
  <si>
    <t>Boys' and Girls' Multi-User Toilet Room Next to Gym</t>
  </si>
  <si>
    <t xml:space="preserve">Provide hardware that can be operable with one hand and not require tight grasping, pinching, or twisting of the wrist. 
Repair hinge. </t>
  </si>
  <si>
    <t>Relocate the soap dispenser out of the circulation path.</t>
  </si>
  <si>
    <t xml:space="preserve">A. 30" x 48" clear floor space not provided
</t>
  </si>
  <si>
    <t xml:space="preserve">Move objects underneath baby changing table to provide a 30" min. by 48" min. clear floor space positioned for a forward approach. </t>
  </si>
  <si>
    <t>Z. Item located over grab bar</t>
  </si>
  <si>
    <t>Toilet Room Within Special Education Classroom</t>
  </si>
  <si>
    <t>Relocate the soap dispenser so that it is not above the rear grab bar.</t>
  </si>
  <si>
    <t>A. Clearance at toilet &lt; 72" clear deep
5</t>
  </si>
  <si>
    <t xml:space="preserve">Move cabinets to ensure that there is 72" deep at the toilet. </t>
  </si>
  <si>
    <t xml:space="preserve">F. Toilet seat &lt; 12" or &gt; 15" high (K - 3)
Z. Side grab bar &lt; 54" from back wall
</t>
  </si>
  <si>
    <t xml:space="preserve">Install a toilet with a seat between 12"- 15" high above the finished floor.
Locate the side wall grab bar exactly 12" from the rear wall. </t>
  </si>
  <si>
    <t xml:space="preserve">R. Coat hook higher than 36" 
</t>
  </si>
  <si>
    <t>Kindergarten,  Preschool 131</t>
  </si>
  <si>
    <t>Provide a lower coat hook no higher than 36" above the finished floor.</t>
  </si>
  <si>
    <t xml:space="preserve">C. Door with malfunctioning self-closing hinge
D. Door pull not provided
U. Coat hook higher than 36" 
</t>
  </si>
  <si>
    <t>Boys' and Girls' Multi-User Toilet Rooms on LL and 2nd Floor</t>
  </si>
  <si>
    <t>Repair self-closing hinge. 
Provide a door pull on each side of the door between 34” to 48” above the finished floor that does not require tight grasping, pinching or twisting of the wrist.
Lower hook so that it is no higher than 36" high for children.</t>
  </si>
  <si>
    <t xml:space="preserve">F. Toilet seat &lt; 12" or &gt; 15" high (Ages 5 - 8)
</t>
  </si>
  <si>
    <t xml:space="preserve">Boys' and Girls' Multi-User Toilet Rooms </t>
  </si>
  <si>
    <t>Install a toilet with a seat between 12"- 15" high above the finished floor.</t>
  </si>
  <si>
    <t>D. Dispensers (Children)</t>
  </si>
  <si>
    <t xml:space="preserve">A. Controls &gt; 48" high
</t>
  </si>
  <si>
    <t>Boys' Multi-User Toilet Room Next to Gym</t>
  </si>
  <si>
    <t>Relocate the paper towel dispenser so the operable part  is 48" max. above the finished floor.</t>
  </si>
  <si>
    <t>G. Overall Access (Children)</t>
  </si>
  <si>
    <t xml:space="preserve">L. Element not maintained in operable condition
</t>
  </si>
  <si>
    <t>Boys' Multi-User Toilet Room Next to Gym and on Floor LL</t>
  </si>
  <si>
    <t>Ensure that floor is not slippery.</t>
  </si>
  <si>
    <t xml:space="preserve">B. Clear floor space not provided
</t>
  </si>
  <si>
    <t xml:space="preserve">Next to Special Education </t>
  </si>
  <si>
    <t>Remove objects to provide a 30" min. by 48" min. clear floor space positioned for a forward approach.</t>
  </si>
  <si>
    <t xml:space="preserve">A. Clear floor space not provided at sink
</t>
  </si>
  <si>
    <t>Move objects to provide a 30" by 48" clear floor space positioned for a forward approach.</t>
  </si>
  <si>
    <t>Innovation</t>
  </si>
  <si>
    <t>Move trash can underneath sink to provide a 30" by 48" clear floor space positioned for a forward approach.</t>
  </si>
  <si>
    <t>C. Sinks for Children's Use</t>
  </si>
  <si>
    <t xml:space="preserve">E. Knee/toe clearance &lt;27" at sink &gt; 31" high
</t>
  </si>
  <si>
    <t xml:space="preserve">Provide at least one sink with 27" high knee and toe clearance positioned for a forward approach (per 521 CMR 12.3), or seek a variance with the Massachusetts Architectural Access Board, if one was not obtained during construction. 
</t>
  </si>
  <si>
    <t xml:space="preserve">G. Sink not on an accessible route
</t>
  </si>
  <si>
    <t xml:space="preserve">Relocate the objects that block access to the sink. </t>
  </si>
  <si>
    <t>Swing Set South of Playground</t>
  </si>
  <si>
    <t>Play Components on West Side of Field</t>
  </si>
  <si>
    <t xml:space="preserve">A. Accessible route not provided to playground
C. Accessible route not provided to play components
</t>
  </si>
  <si>
    <t>Tripleshoot on South/West Corner of School</t>
  </si>
  <si>
    <t>Install an accessible route to and around the playground. 
Provide a compliant impact-attenuating surface to and around the play components.</t>
  </si>
  <si>
    <t>Stage in Gymnasium</t>
  </si>
  <si>
    <t xml:space="preserve">Recommend providing a solid and continuous contrasting stripe applied to the edge of the stage for low vision users to see that there is a change in level. 
</t>
  </si>
  <si>
    <t>Boys' and Girls' Toilet 
Rooms Next to Gym</t>
  </si>
  <si>
    <t>Recommend placing additional designation signage for the boys' and girls' multi-user toilet rooms on the tiled walls.</t>
  </si>
  <si>
    <t>Gymnasium/ Stage</t>
  </si>
  <si>
    <t xml:space="preserve">Recommend providing a solid and continuous stripe applied to the horizontal leading edge of each interior and exterior stair tread so that each tread is readily apparent when viewed in descent at each stair in the building. </t>
  </si>
  <si>
    <t>Recommend height adjustable exam table. 
Applies to rest area (Room 101 C).</t>
  </si>
  <si>
    <t xml:space="preserve">Recommend providing an additional tactile designation sign alongside the right door for cases when the right door is propped open, as was seen during the survey. </t>
  </si>
  <si>
    <t>Between Passenger Loading Zone and Path to Basketball Court</t>
  </si>
  <si>
    <t>Recommend repainting striping on crosswalk.</t>
  </si>
  <si>
    <t>Playground Closest to Parking</t>
  </si>
  <si>
    <t>Recommend providing a clear floor space alongside one bench  in each area where benches are provided  that does not exceed a slope of 2.00% surface at least one bench, positioned to allow a person in a wheeled mobility device and a person sitting on the bench to have their shoulders aligned.</t>
  </si>
  <si>
    <t>Recommend using term "Accessible Parking" instead of "Handicapped Parking".</t>
  </si>
  <si>
    <t>Playgrounds and Sport Areas</t>
  </si>
  <si>
    <t xml:space="preserve">Based on a comment from the Commission on Disability, recommend providing adaptive play and sport equipment.
</t>
  </si>
  <si>
    <t>Picnic Table on South Side of Library and Next to Playground</t>
  </si>
  <si>
    <t>Recommend providing a stable, firm and slip-resistant surface that is 48" clear on all sides of the accessible picnic table in each location.</t>
  </si>
  <si>
    <t>Entry Door to Special Education and Testing Room Corridor</t>
  </si>
  <si>
    <t xml:space="preserve">Recommend providing a directional sign to the programs within this corridor. </t>
  </si>
  <si>
    <t>Town of Fairhaven: Priority for ADA Transition Plan - Beaches</t>
  </si>
  <si>
    <t>Little Bay Conservation Area</t>
  </si>
  <si>
    <t>Pier</t>
  </si>
  <si>
    <t xml:space="preserve">Ensure an accessible route is provided to the bike rack and bench. </t>
  </si>
  <si>
    <t xml:space="preserve">A. Total # of parking 
B. Total # of designated car accessible parking spaces
C. Total # of designated van accessible spaces
</t>
  </si>
  <si>
    <t>Parking</t>
  </si>
  <si>
    <t>Provide one compliant van accessible parking space that is 96" wide min. with a 96" wide min. marked access aisle Provide accessible parking identification signage with the International Symbol of Accessibility (ISA) and the designation "Van Accessible". 
(Cost estimate is for signage at the parking space.)</t>
  </si>
  <si>
    <t>Near Parking Area</t>
  </si>
  <si>
    <t>Ensure that at least one of picnic tables are accessible. 
Ensure that the picnic table is connected to an accessible route.
(Cost estimate is for an accessible picnic table.)</t>
  </si>
  <si>
    <t>Relocate one bench to an accessible route or provide an accessible route to one bench in this area.</t>
  </si>
  <si>
    <t xml:space="preserve">Fork Between Pier and Bike </t>
  </si>
  <si>
    <t xml:space="preserve">Recommend providing a directional sign saying the left path will lead to the pier and the right is the bike path. </t>
  </si>
  <si>
    <t>Bench at Pier</t>
  </si>
  <si>
    <t>Recommend providing a 36” min. by 48” min. stable, firm and slip-resistant surface adjacent to at least one bench in each area where benches are provided positioned to allow a person in a wheeled mobility device and a person sitting on the bench to have their shoulders aligned.</t>
  </si>
  <si>
    <t>Pope Beach</t>
  </si>
  <si>
    <t>Trash Container by South Side Beach Access</t>
  </si>
  <si>
    <t>Ensure a stable and firm accessible route is provided to the trash container or relocate the trash container to an accessible route.</t>
  </si>
  <si>
    <t xml:space="preserve">A. Total # of parking 
B. Total # of designated car accessible parking spaces
C. Total # of designated van accessible spaces
G. Access aisle not provided
N. Sign with the International Symbol of Acc. not provided
O. Sign does not have the designation "Van Accessible"
</t>
  </si>
  <si>
    <t>Provide one van accessible parking space with a marked access aisle that is at least 96" wide.
Provide a sign with the International Symbol of Accessibility (ISA) 60" min. above the ground measured to the bottom of the sign and 96" max. above the ground measured to the top of the sign. Add the designation "Van Accessible" to the sign located at the van accessible space.
Cost is for signage.</t>
  </si>
  <si>
    <t xml:space="preserve">    Beach Mat</t>
  </si>
  <si>
    <t>Recommend providing a beach mat that is 60" wide min. starting near a beach entry point by the accessible parking space and extending to the high tide level.
Note: IHCD further recommends that Fair Haven establish a policy that at least one beach mat extending from a beach entry point to the high tide level be provided at each public beach.</t>
  </si>
  <si>
    <t xml:space="preserve">    Dog Waste Disposal Bag Dispenser</t>
  </si>
  <si>
    <t>West Side Beach Access</t>
  </si>
  <si>
    <t>Recommend providing a dog waste disposal bag dispenser located on an accessible route. Ensure the operable part of the dispenser is located 48" max. above the ground.</t>
  </si>
  <si>
    <t>Cushman Park</t>
  </si>
  <si>
    <t xml:space="preserve">F. Surface openings &gt; 1/2"  
M. Route not maintained in operable working condition
</t>
  </si>
  <si>
    <t>Tennis Court</t>
  </si>
  <si>
    <t>Repair the gap. 
Trim the grass to ensure the accessible route is maintained in operable working condition.</t>
  </si>
  <si>
    <t>Play Area</t>
  </si>
  <si>
    <t xml:space="preserve">Reduce cross slope to be no steeper than 1:50 (2.00%).
Recommendation applies to entire park where there is excessive slope. </t>
  </si>
  <si>
    <t xml:space="preserve">L. Does not prevent accumulation of water
</t>
  </si>
  <si>
    <t>Near Parking</t>
  </si>
  <si>
    <t>Near Concessions/Toilet Room</t>
  </si>
  <si>
    <t>Band Shell</t>
  </si>
  <si>
    <t xml:space="preserve">Ensure an accessible route is provided to the band shell. </t>
  </si>
  <si>
    <t>Garden</t>
  </si>
  <si>
    <t xml:space="preserve">Ensure an accessible route is provided to the garden. </t>
  </si>
  <si>
    <t>Bike Rack by Tennis Court</t>
  </si>
  <si>
    <t>Monument</t>
  </si>
  <si>
    <t xml:space="preserve">Ensure an accessible route is provided to the monument. </t>
  </si>
  <si>
    <t xml:space="preserve">A. Total # of parking 
B. Total # of designated car accessible parking spaces
C. Total # of designated van accessible spaces
D. Vehicle space &lt; 96" wide at car space
K. Access aisle &lt; 96" wide at van space 
N. Sign with the International Symbol of Acc. not provided
O. Sign does not have the designation "Van Accessible"
</t>
  </si>
  <si>
    <t>Provide one van accessible space that is at least 96" wide. Provide an access aisle that is at least 96" wide. 
Provide a sign with the International Symbol of Accessibility (ISA)  with the bottom of the sign 60" min. above the ground and the top 96" max. above the ground. Add the designation "Van Accessible" to the sign located at the van accessible space. (Cost estimate for sign.)</t>
  </si>
  <si>
    <t>Women’s and Men's Single-User Toilet Rooms</t>
  </si>
  <si>
    <t xml:space="preserve">Alter the threshold to be 1/2" high max. 
</t>
  </si>
  <si>
    <t xml:space="preserve">L. Hardware not compliant
</t>
  </si>
  <si>
    <t>Provide text with raised characters duplicated in braille on the sign.
Provide braille on the sign.
Locate sign alongside the door on the latch side.</t>
  </si>
  <si>
    <t>Concessions Stand</t>
  </si>
  <si>
    <t xml:space="preserve">Provide a counter that is 36" max. above the ground.
</t>
  </si>
  <si>
    <t>Bench Near Swing Set</t>
  </si>
  <si>
    <t xml:space="preserve">Insulate or otherwise configure pipes to prevent contact at the lavatory. 
Recommendation also applies to the men's single-user toilet room. </t>
  </si>
  <si>
    <t xml:space="preserve">J. Clearance at toilet &lt; 60" clear width
</t>
  </si>
  <si>
    <t xml:space="preserve">Relocate the trash can to maintain a 60" wide min. clear floor space at the toilet. 
Recommendation also applies to the men's single-user toilet room. </t>
  </si>
  <si>
    <t>H. Portable Toilet</t>
  </si>
  <si>
    <t xml:space="preserve">A. Not located on an accessible route
B. Accessible portable toilets not provided
</t>
  </si>
  <si>
    <t>Portable Toilets</t>
  </si>
  <si>
    <t>It was not clear at the time of survey whether these portable toilets were in use. If they are used, locate at least one portable toilet on an accessible route and ensure that at least 5% of portable toilets is accessible.
(Cost estimate is for an accessible portable toilet.)</t>
  </si>
  <si>
    <t>Swing Set</t>
  </si>
  <si>
    <t>Southwest Softball Field - Third and First Base Side</t>
  </si>
  <si>
    <t xml:space="preserve">Provide a firm, stable and slip-resistant 36" x 48" clear floor space at team seating. Provide an accessible route to this space. 
Recommendation also applies to the northeast softball field. </t>
  </si>
  <si>
    <t xml:space="preserve">A. Accessible spaces not provided at team seating 
F. No accessible route to all areas of sport activity
</t>
  </si>
  <si>
    <t xml:space="preserve">Provide a 36" x 48" clear floor space at team seating.  Provide an accessible route to this space. 
Install an accessible route between all areas of sport activity.  
Recommendation also applies to the northeast softball field. </t>
  </si>
  <si>
    <t xml:space="preserve">Provide a 36" x 60" clear floor space at sidelines seating. Provide an accessible route to this space. 
Recommendation also applies to the northeast softball field. </t>
  </si>
  <si>
    <t xml:space="preserve">D. Practice areas are not on an accessible route
</t>
  </si>
  <si>
    <t>Batting Cage</t>
  </si>
  <si>
    <t>Provide an accessible route to practice areas, including the batting cage.</t>
  </si>
  <si>
    <t xml:space="preserve">F. No accessible route to all areas of sport activity
</t>
  </si>
  <si>
    <t xml:space="preserve">Southwest and Northeast Softball Field </t>
  </si>
  <si>
    <t xml:space="preserve">Install an accessible route between all areas of sport activity including the field and team seating areas. </t>
  </si>
  <si>
    <t xml:space="preserve">B. Accessible spaces are not provided at sidelines seating 
</t>
  </si>
  <si>
    <t>Basketball Court</t>
  </si>
  <si>
    <t xml:space="preserve">Provide a 36" x 60" clear floor space at sidelines seating. Provide an accessible route to this space. </t>
  </si>
  <si>
    <t xml:space="preserve">B. Accessible spaces are not provided at sidelines seating 
C. Seating is not connected to an accessible route
</t>
  </si>
  <si>
    <t xml:space="preserve">Provide a 36" x 60" clear floor space at sidelines seating. Provide an accessible route to this space. 
Provide an accessible route to the sidelines seating. </t>
  </si>
  <si>
    <t xml:space="preserve">Recommend increasing the lighting on the path </t>
  </si>
  <si>
    <t>Track Gate Near Tennis Court</t>
  </si>
  <si>
    <t xml:space="preserve">The metal fence currently is hitting the ground and making it difficult to open. Ensure that it is kept in operable working condition. </t>
  </si>
  <si>
    <t>Near Track</t>
  </si>
  <si>
    <t>Recommend providing a 36” min. by 48” min. stable, firm and slip-resistant surface adjacent to at least one bench in each area where benches are provided positioned to allow a person in a wheeled mobility device and a person sitting on the bench to have their shoulders aligned in a manner that is substantially similar to what is shown in the narrative report.</t>
  </si>
  <si>
    <t>Track</t>
  </si>
  <si>
    <t xml:space="preserve">Recommend providing a 10" high smooth surface on the push side of the gate extending the full width of the door or gate. </t>
  </si>
  <si>
    <r>
      <rPr>
        <b/>
        <sz val="11"/>
        <color theme="1"/>
        <rFont val="Calibri"/>
        <family val="2"/>
        <scheme val="minor"/>
      </rPr>
      <t>IHCD Cost Estimation Notes:</t>
    </r>
    <r>
      <rPr>
        <sz val="11"/>
        <color theme="1"/>
        <rFont val="Calibri"/>
        <family val="2"/>
        <scheme val="minor"/>
      </rPr>
      <t xml:space="preserve">
- Cost of design is not included.
- Does not include costs when note indicates future work.
- Labor cannot be estimated for all remedies.
- There is no cost noted when it's presumed to be a maintenance issue.
- Cost based on a national average. Cost is not based on prevailing wage .                                                                                                                                                                                                                                                                                       -Does not include costs for accessibility renovation to outdoor areas.                                                                </t>
    </r>
    <r>
      <rPr>
        <i/>
        <sz val="11"/>
        <color theme="1"/>
        <rFont val="Calibri"/>
        <family val="2"/>
        <scheme val="minor"/>
      </rPr>
      <t>Estimates are intended as a guide to budgeting access modifications and are not intended to be absolutely comprehensive or definitive.</t>
    </r>
  </si>
  <si>
    <r>
      <t xml:space="preserve">IHCD Cost Estimation Notes:
- Cost of design is not included.
- Does not include costs when note indicates future work.
- Labor cannot be estimated for all remedies.
- There is no cost noted when it's presumed to be a maintenance issue.
- Cost based on a national average. Cost is not based on prevailing wage .                                                                                                                                                                                                                                                                                       -Does not include costs for accessibility renovation to outdoor areas.                                                              </t>
    </r>
    <r>
      <rPr>
        <i/>
        <sz val="11"/>
        <color theme="1"/>
        <rFont val="Calibri"/>
        <family val="2"/>
        <scheme val="minor"/>
      </rPr>
      <t xml:space="preserve">  Estimates are intended as a guide to budgeting access modifications and are not intended to be absolutely comprehensive or definitive.</t>
    </r>
  </si>
  <si>
    <r>
      <t xml:space="preserve">IHCD Cost Estimation Notes:
- Cost of design is not included.
- Does not include costs when note indicates future work.
- Labor cannot be estimated for all remedies.
- There is no cost noted when it's presumed to be a maintenance issue.
- Cost based on a national average. Cost is not based on prevailing wage .                                                                                                                                                                                                                                                                                       -Does not include costs for accessibility renovation to outdoor areas.                                                               </t>
    </r>
    <r>
      <rPr>
        <i/>
        <sz val="11"/>
        <color theme="1"/>
        <rFont val="Calibri"/>
        <family val="2"/>
        <scheme val="minor"/>
      </rPr>
      <t xml:space="preserve"> Estimates are intended as a guide to budgeting access modifications and are not intended to be absolutely comprehensive or definitive.</t>
    </r>
  </si>
  <si>
    <t>Animal Control</t>
  </si>
  <si>
    <t>To Main Entrance</t>
  </si>
  <si>
    <t>West Side Dog Area</t>
  </si>
  <si>
    <t xml:space="preserve">A. Total # of parking 
C. Total # of designated van accessible spaces
L. Access aisle does not adjoin an accessible route
N. Sign with the International Symbol of Acc. not provided
O. Sign does not have the designation "Van Accessible"
</t>
  </si>
  <si>
    <t>Parking Lot</t>
  </si>
  <si>
    <t>Ensure the access aisle adjoins an accessible route. Provide a curb ramp. 
Provide a sign with the International Symbol of Accessibility (ISA)  with the bottom of the sign 60" min. above the ground and the top 96" max. above the ground.
Add the designation "Van Accessible" to the sign located at the van accessible space.
(Cost estimate is for parking signage.)</t>
  </si>
  <si>
    <t xml:space="preserve">M. Mat not securely attached
</t>
  </si>
  <si>
    <t>Main Entrance</t>
  </si>
  <si>
    <t xml:space="preserve">Secure the mat. </t>
  </si>
  <si>
    <t xml:space="preserve">M. Mat not securely attached
Q. Hardware not compliant
</t>
  </si>
  <si>
    <t>Entrance to Kennel</t>
  </si>
  <si>
    <t>Secure the mat. 
Provide hardware that can be operable with one hand and not require tight grasping, pinching, or twisting of the wrist.</t>
  </si>
  <si>
    <t>Kennels to Outdoor Play Area</t>
  </si>
  <si>
    <t>Ensure that a tactile exit sign with raised characters and braille is provided at the exit door. Mount the sign between 48”- 60” above the finished floor located on the latch side of the door.
Provide an illuminated sign with the International Symbol of Accessibility (ISA).</t>
  </si>
  <si>
    <t>Main Egress (South)</t>
  </si>
  <si>
    <t xml:space="preserve">Ensure that a tactile exit sign with raised characters and braille is provided at the exit door. Mount the sign between 48”- 60” above the finished floor located on the latch side of the door.
Provide an illuminated sign with the International Symbol of Accessibility (ISA). </t>
  </si>
  <si>
    <t xml:space="preserve">E. Level changes &gt; 1/4" 
</t>
  </si>
  <si>
    <t>Supply/ Garage</t>
  </si>
  <si>
    <t xml:space="preserve">Alter change in level to be 1/4" high max. at the base of the sloped area. </t>
  </si>
  <si>
    <t>Corridor by Prep Area</t>
  </si>
  <si>
    <t xml:space="preserve">Ensure that the attic door pull string is located no lower than 80" above the finished floor. </t>
  </si>
  <si>
    <t>Provide an automatic door opener due to the narrow width of the corridor.</t>
  </si>
  <si>
    <t xml:space="preserve">F. Maneuvering clearance at door &gt; 1:50 (2.00%)
H. Mat not securely attached
</t>
  </si>
  <si>
    <t xml:space="preserve">Ensure that the door is propped open during business hours or provide an automatic door opener. 
Secure the mat. </t>
  </si>
  <si>
    <t xml:space="preserve">Lobby to Kennels, Small Animal Room, Cat Room 2, etc. </t>
  </si>
  <si>
    <t xml:space="preserve">Secure the mat. 
Ensure that all mats throughout the facility are secured. </t>
  </si>
  <si>
    <t xml:space="preserve">H. Mat not securely attached
V. Closing speed not compliant
</t>
  </si>
  <si>
    <t>Secure the mat. 
Adjust door closer so that from an open position of 90 degrees, the time required to move the door to an open position of 12 degrees from the latch is 5 seconds min.</t>
  </si>
  <si>
    <t>Kennels to Lobby</t>
  </si>
  <si>
    <t xml:space="preserve">S. 10" solid surface not provided (2010 ADA)
W. Hardware &lt; 34" or &gt; 48" high
</t>
  </si>
  <si>
    <t>East Side Dog Area</t>
  </si>
  <si>
    <t>Swinging door and gate surfaces within 10 inches of the finished floor or ground measured vertically shall have a smooth surface on the push side extending the full width of the door or gate. 
Ensure hardware is mounted between 34" - 48" above the finished floor.</t>
  </si>
  <si>
    <t>Lobby to Kennels</t>
  </si>
  <si>
    <t>Small Animal Room</t>
  </si>
  <si>
    <t>From Cat Room 2 to 3</t>
  </si>
  <si>
    <t xml:space="preserve">Provide text with raised characters duplicated in braille on the sign.
Locate sign alongside the door on the latch side. </t>
  </si>
  <si>
    <t>Cat Room 3</t>
  </si>
  <si>
    <t>Laundry &amp; Wash Room</t>
  </si>
  <si>
    <t>Cat Rooms 1 and 2</t>
  </si>
  <si>
    <t>Install a sign with a non-glare finish with characters that have a high contrast to the background.</t>
  </si>
  <si>
    <t xml:space="preserve">G. Location of tactile sign not compliant
T. Character style not compliant
</t>
  </si>
  <si>
    <t>Locate sign alongside the door on the latch side. Ensure that characters comply with character proportions, height, stroke thickness, character spacing and line spacing in the 2010 ADA 703.2.</t>
  </si>
  <si>
    <t>Adoption Applications Between Cat Rooms 1 and 2</t>
  </si>
  <si>
    <t xml:space="preserve">Relocate applications to be between 15"- 48" above the finished floor or ensure that staff is available to assist visitors who need assistance. </t>
  </si>
  <si>
    <t>East Side Dog Area - Dog Bags</t>
  </si>
  <si>
    <t>Relocate dog bags to be between 15"- 48" above the ground.</t>
  </si>
  <si>
    <t xml:space="preserve">B. Clear floor space is not provided
C. Reach &lt; 15" or &gt; 48"(forward/side approach)
</t>
  </si>
  <si>
    <t>Prep Area</t>
  </si>
  <si>
    <t xml:space="preserve">Provide a 30" min. by 48" min. clear floor space at the hand sanitizer and microwave. 
Relocate hand sanitizer so that controls are between 15"- 48" above the finished floor. </t>
  </si>
  <si>
    <t>Near Kennels</t>
  </si>
  <si>
    <t>Relocate fan to provide a 30" min. by 48" min. clear floor space at the forms. 
Ensure that dog bags and behavior tags are located between 15"- 48" above the finished floor.</t>
  </si>
  <si>
    <t xml:space="preserve">A. Clear floor space not provided at lavatory
</t>
  </si>
  <si>
    <t xml:space="preserve">Provide at least one lavatory with a 30" min. by 48" min. clear floor space positioned for a forward approach. Relocate the bin. </t>
  </si>
  <si>
    <t xml:space="preserve">K. Clearance at toilet &lt; 72" clear depth (MAAB)
P. Item mounted over grab bar (MAAB)
</t>
  </si>
  <si>
    <t xml:space="preserve">Remove stored items from the toilet room to ensure that there is 72" deep min. clear floor space at the toilet. 
Relocate paper towels so they are not mounted over the grab bar. </t>
  </si>
  <si>
    <t xml:space="preserve">B. Toe and knee clearances not provided
C. Rim or counter &gt; 34"
</t>
  </si>
  <si>
    <t xml:space="preserve">Ensure there is a 27" min. knee clearance positioned for a forward approach.
Relocate sink with the front of the rim or counter no higher than 34" above the finished floor.
</t>
  </si>
  <si>
    <t xml:space="preserve">A. Clear floor space not provided at sink
C. Rim or counter &gt; 34"
E. Exposed plumbing underneath sink
</t>
  </si>
  <si>
    <t xml:space="preserve">Provide a 30" by 48" clear floor space positioned for a forward approach - relocate the trash bin. 
Provide a sink with a rim or counter no higher than 34" above the finished floor.
Insulate or otherwise configure pipes at sink.
</t>
  </si>
  <si>
    <t xml:space="preserve">Recommend providing a directional sign to the accessible route to Cat Room 3 through Cat Room 2. </t>
  </si>
  <si>
    <t>Recommend providing benches with backs and armrests. Recommend providing a 36” min. by 48” min. stable, firm and slip-resistant surface adjacent to at least one bench in each area where benches are provided positioned to allow a person in a wheeled mobility device and a person sitting on the bench to have their shoulders aligned.</t>
  </si>
  <si>
    <t>Board of Public Works</t>
  </si>
  <si>
    <t xml:space="preserve">K. Surface is not stable, firm, and slip-resistant
M. Route not maintained in operable working condition
</t>
  </si>
  <si>
    <t>From Employee Entrance/ Egress to Parking</t>
  </si>
  <si>
    <t>Repair surface. 
Ensure the accessible route is maintained in operable working condition and that mulch is kept off the path.</t>
  </si>
  <si>
    <t>Ensure an accessible route is provided to the bike rack.</t>
  </si>
  <si>
    <t xml:space="preserve">K. Access aisle &lt; 96" wide at van space 
</t>
  </si>
  <si>
    <t xml:space="preserve">Provide a marked access aisle that is at least 96" wide at the van accessible parking space. </t>
  </si>
  <si>
    <t xml:space="preserve">B. Ramp &lt;  48" wide
C. Running slope &gt; 1:12 (8.33%)
M. Landing has a slope &gt; 1:50 in either direction
P. Edge protection &lt; 4" high
T. Handrails are not provided
</t>
  </si>
  <si>
    <t>Toilet Room Trailer for Beach</t>
  </si>
  <si>
    <t>Provide a ramp  with a clear width that is 48" min. Ensure that the running slope is no steeper than 1:12 (8.33%). Ensure that the slope of the landing does not exceed 1:50 (2.00%). Provide edge protection that prevents the passage of a 4" diameter sphere, where any portion of the sphere is within 4" of the finished floor. Provide handrails with 1-1/4" to 1-1/2" circular cross sections. (Cost requires further research.)</t>
  </si>
  <si>
    <t>Main Egress</t>
  </si>
  <si>
    <t>Employee Entrance/ Egress on North Side</t>
  </si>
  <si>
    <t xml:space="preserve">H. Mat not securely attached
M. Door requires &gt; 5 lbs. of force to open
</t>
  </si>
  <si>
    <t>Ensure that all mats are securely attached. 
Adjust closers so doors do not require more than 5 pounds of force to open.</t>
  </si>
  <si>
    <t xml:space="preserve">L. Hardware not compliant
M. Door requires &gt; 5 lbs. of force to open
</t>
  </si>
  <si>
    <t xml:space="preserve">Conference Room </t>
  </si>
  <si>
    <t>Provide hardware that can be operable with one hand and not require tight grasping, pinching, or twisting of the wrist.
Adjust closers so doors do not require more than 5 pounds of force to open.</t>
  </si>
  <si>
    <t>Conference Room</t>
  </si>
  <si>
    <t xml:space="preserve">Relocate chairs to ensure that there is 12" clear on the latch side of the door. </t>
  </si>
  <si>
    <t>Men's Multi-User Toilet Room</t>
  </si>
  <si>
    <t>Women's Multi-User Toilet Room</t>
  </si>
  <si>
    <t xml:space="preserve">C. Maneuvering clearance(s) not provided
F. Maneuvering clearance at door &gt; 1:50 (2.00%)
</t>
  </si>
  <si>
    <t>Provide a toilet room that has 18" clear on the latch pull side of the door. 
Ensure that the slope in all directions in the door maneuvering clearance is no greater than 1:50 (2.00%). (Costs vary widely for accessible toilet trailers and requires further research.)</t>
  </si>
  <si>
    <t xml:space="preserve">B. Raised characters not provided on sign
C. Raised characters &lt; 48" or &gt; 60" above ground
D. Braille not provided on sign
G. Location of tactile sign not compliant
M. Text size noncompliant on sign
</t>
  </si>
  <si>
    <t>Conference Room (2 Doors)</t>
  </si>
  <si>
    <t>Provide text with raised characters duplicated in braille on the sign. Mount the sign so that the baseline of the lowest tactile character is  48” min. above finished floor and the baseline of the highest tactile character is 60” max. above the finished floor. Locate sign alongside the door on the latch side. Ensure that character size on the sign complies with the Character Height Table 703.5.5 in the 2010 ADA Standards.</t>
  </si>
  <si>
    <t>Service Counter</t>
  </si>
  <si>
    <t>Provide a counter that is 36" max. above the ground or finished floor.</t>
  </si>
  <si>
    <t xml:space="preserve">A. Element not on an accessible route
C. Reach &lt; 15" or &gt; 48"(forward/side approach)
</t>
  </si>
  <si>
    <t>Clothing Drop Off, Northwest Side</t>
  </si>
  <si>
    <t>P. Assembly Area</t>
  </si>
  <si>
    <t xml:space="preserve">P. Assistive listening devices not provided
</t>
  </si>
  <si>
    <t>If audible communication is integral to the use of the space, provide an assistive listening system.</t>
  </si>
  <si>
    <t>A. Overall Access</t>
  </si>
  <si>
    <t xml:space="preserve">K. Audible and visible alarm not provided
</t>
  </si>
  <si>
    <t>Men's and Women's Multi-User Toilet Rooms</t>
  </si>
  <si>
    <t>When fire system is updated, ensure that a visible and audible fire alarm is installed.</t>
  </si>
  <si>
    <t>Insulate or otherwise configure pipes to prevent contact for at least one lavatory.
Lower mirror so that the bottom surface is at 40" max. above the finished floor.</t>
  </si>
  <si>
    <t xml:space="preserve">J. Clearance at toilet &lt; 60" clear width
E. Plumbing underneath is exposed
</t>
  </si>
  <si>
    <t>Provide a toilet room that has a 60" wide min. clear floor space at the toilet. Insulate or otherwise configure pipes to prevent contact at the lavatory. (Costs vary widely for accessible toilet trailers and requires further research.)</t>
  </si>
  <si>
    <t xml:space="preserve">N. Noncompliant toilet paper dispenser
R. Coat hook &gt; 48" (2010 ADA)
</t>
  </si>
  <si>
    <t xml:space="preserve">Ensure that toilet paper dispenser is not mounted above the grab bar. 
Locate a coat hook no higher than 48" above the finished floor. </t>
  </si>
  <si>
    <t xml:space="preserve">D. Door has malfunctioning self-closing hinge
U. Door pull not provided
</t>
  </si>
  <si>
    <t>Repair hinge. 
Provide a door pull on each side of the door between 34” to 48” above the finished floor that does not require tight grasping, pinching or twisting of the wrist.</t>
  </si>
  <si>
    <t xml:space="preserve">M. Flush control not on open side
N. Noncompliant toilet paper dispenser
V. Side grab bar &lt; 54" from back wall
</t>
  </si>
  <si>
    <t>Provide the flush control on the open side of the toilet (transfer side). 
Ensure that toilet paper dispenser is not mounted above the grab bar. 
Provide a side wall grab bar that is 42" long min. located 12" max. from the rear wall.</t>
  </si>
  <si>
    <t xml:space="preserve">U. Door pull not provided
</t>
  </si>
  <si>
    <t>Provide a door pull on each side of the door between 34” to 48” above the finished floor that does not require tight grasping, pinching or twisting of the wrist.</t>
  </si>
  <si>
    <t xml:space="preserve">A. Noncompliant operable part
</t>
  </si>
  <si>
    <t xml:space="preserve">Provide a dispenser that can be operable with one hand and not require tight grasping, pinching, or twisting of the wrist. </t>
  </si>
  <si>
    <t xml:space="preserve">G. Inadequate water flow
H. No drinking fountain provided for standing users
</t>
  </si>
  <si>
    <t>Near Toilet Rooms</t>
  </si>
  <si>
    <t xml:space="preserve">Recommend using the term "Accessible Parking" rather than "Handicapped Parking" on the parking sign. </t>
  </si>
  <si>
    <t>Clothing Drop Off</t>
  </si>
  <si>
    <t xml:space="preserve">Recommend providing striping alongside the clothing drop off so that it does not get blocked by a parked car. </t>
  </si>
  <si>
    <t xml:space="preserve">Recommend providing increased contrast on the clothing drop off sign. The red text on the yellow background may be difficult for some people to read. </t>
  </si>
  <si>
    <t xml:space="preserve">Recommend changing the orientation from diagonal to horizontal and avoiding unusual fonts. </t>
  </si>
  <si>
    <t>Arsene Street, West of the Board of Public Works</t>
  </si>
  <si>
    <t>Recommend moving the yellow sign on the bottom listing the recycling center hours to the fence at the entrance of the recycling center.</t>
  </si>
  <si>
    <t>At Parking Entrance</t>
  </si>
  <si>
    <t xml:space="preserve">Recommend providing bolder directional signage to the BPW including bolder text and a bolder arrow. Additionally, IHCD recommends locating the sign no lower than 40" to the bottom characters per the 2010 ADA Standards. </t>
  </si>
  <si>
    <t>From Parking to Main Entrance</t>
  </si>
  <si>
    <t xml:space="preserve">Recommend providing a directional sign along the route to the main entrance to assure visitors that they are on the correct path to the main entrance.
</t>
  </si>
  <si>
    <t xml:space="preserve">Police and Fire Station </t>
  </si>
  <si>
    <t xml:space="preserve">C. Exterior route &lt; 48" wide
</t>
  </si>
  <si>
    <t>Washington Street</t>
  </si>
  <si>
    <t>Ensure that a clear width of 48" min. is maintained at the accessible route.</t>
  </si>
  <si>
    <t>Fire Department Ramp</t>
  </si>
  <si>
    <t xml:space="preserve">G. Cross slope &gt; 1:50 (2.00%) 
H. Running slope &gt; 1:20 (5.00%)
</t>
  </si>
  <si>
    <t>West Side Police Department Parking</t>
  </si>
  <si>
    <t>Reduce cross slope to be no steeper than 1:50 (2.00%).
Reduce running slope to be no steeper than 1:20 (5.00%).</t>
  </si>
  <si>
    <t>Path to Fire Department</t>
  </si>
  <si>
    <t>To Memorial</t>
  </si>
  <si>
    <t>Fire Department  Accessible Entrance</t>
  </si>
  <si>
    <t xml:space="preserve">Alter change in level to be 1/4" high max. 
</t>
  </si>
  <si>
    <t xml:space="preserve">H. Access aisle not compliant
N. Sign with the International Symbol of Acc. not provided
O. Sign does not have the designation "Van Accessible"
</t>
  </si>
  <si>
    <t>Level out the access aisle so that slopes do not exceed 2% in all directions. 
Provide a sign with the International Symbol of Accessibility (ISA)  with the bottom of the sign 60" min. above the ground and the top 96" max. above the ground.
Add the designation "Van Accessible" to the sign located at the van accessible space. (Cost estimate is for two signs.)</t>
  </si>
  <si>
    <t xml:space="preserve">C. Running slope &gt; 1:12 (8.33%)
P. Edge protection &lt; 4" high
</t>
  </si>
  <si>
    <t xml:space="preserve">Police Department Main Entrance </t>
  </si>
  <si>
    <t xml:space="preserve">Reduce running slope to be no steeper than 1:12 (8.33%).
Provide edge protection that prevents the passage of a 4" diameter sphere, where any portion of the sphere is within 4" of the finished floor or ground surface. </t>
  </si>
  <si>
    <t xml:space="preserve">P. Edge protection &lt; 4" high
V. Handrails do not return properly
</t>
  </si>
  <si>
    <t>Provide edge protection that prevents the passage of a 4" diameter sphere, where any portion of the sphere is within 4" of the finished floor or ground surface. 
Ensure that handrail extensions return to a wall, guard, or the landing surface, or shall be continuous to the handrail of an adjacent ramp run.</t>
  </si>
  <si>
    <t xml:space="preserve">M. Landing has a slope &gt; 1:50 in either direction
T. Handrails are not provided
</t>
  </si>
  <si>
    <t xml:space="preserve">A landing must be provided at the base of the ramp. Rebuild the ramp to ensure that the slope of the landing does not exceed 1:50 (2.00%).
Provide handrails with 1-1/4" to 1-1/2" circular cross sections along all portions of the ramp. </t>
  </si>
  <si>
    <t>Ensure that a tactile exit sign with raised characters and braille is provided at the exit door. Mount the sign between 48”- 60” above the finished floor located on the latch side of the door. When the illuminated exit sign is repaired or replaced, provide an illuminated sign with the International Symbol of Accessibility (ISA).
Recommendation applies to all accessible exit doors in the police and fire station.</t>
  </si>
  <si>
    <t xml:space="preserve">Main Police Entrance </t>
  </si>
  <si>
    <t xml:space="preserve">Provide a cane-detectable barrier underneath the open end of the service counter. </t>
  </si>
  <si>
    <t>Fire Department Service Counter</t>
  </si>
  <si>
    <t xml:space="preserve">Provide a cane-detectable barrier underneath each side of the service counter. 
Recommendation applies to both service counters within the fire department. </t>
  </si>
  <si>
    <t xml:space="preserve">Police Station Fingerprinting Station </t>
  </si>
  <si>
    <t xml:space="preserve">Secure mat to floor. 
Recommendation applies to all mats. </t>
  </si>
  <si>
    <t xml:space="preserve">Police Station Route to Holding Cell </t>
  </si>
  <si>
    <t xml:space="preserve">Ensure the accessible route to the holding cell is used when needed. 
</t>
  </si>
  <si>
    <t xml:space="preserve">Police Station Single-User Toilet Room in Meeting Room </t>
  </si>
  <si>
    <t xml:space="preserve">Provide an automatic door opener.
</t>
  </si>
  <si>
    <t>Fire Department Meeting Room</t>
  </si>
  <si>
    <t xml:space="preserve">Adjust closers so doors do not require more than 5 pounds of force to open.
Recommendation applies to all interior doors with excessive door opening force at the police and fire station. 
Ensure that door opening pressure is monitored and kept in compliance at all doors by maintenance staff every 6 months. 
</t>
  </si>
  <si>
    <t>Police Station Classroom/ Meeting Room Entrance/ Egress</t>
  </si>
  <si>
    <t xml:space="preserve">Adjust closers so doors do not require more than 15 pounds of force to open.
</t>
  </si>
  <si>
    <t xml:space="preserve">Police Station Path to Accessible Route to Holding Cell </t>
  </si>
  <si>
    <t>Further study will be needed to determine whether it is technically feasible to bring the ramp into full compliance with the ADA Standards. 
Alter handrails to extend horizontally from the landing for 12" min. beyond the bottom of ramp runs.</t>
  </si>
  <si>
    <t xml:space="preserve">Police Station Captain's Office </t>
  </si>
  <si>
    <t xml:space="preserve">Police Station Holding Cell Toilet Room </t>
  </si>
  <si>
    <t>Police Station Classroom/ Meeting Room</t>
  </si>
  <si>
    <t xml:space="preserve">Fire Department Single-User Toilet Room </t>
  </si>
  <si>
    <t xml:space="preserve">Locate sign alongside the door on the latch side. </t>
  </si>
  <si>
    <t xml:space="preserve">Relocate brochures to be between 15"- 48" above the finished floor. </t>
  </si>
  <si>
    <t xml:space="preserve">Relocate emergency phone so that controls are between 15"- 48" above the finished floor. </t>
  </si>
  <si>
    <t xml:space="preserve">Relocate payment screen to be between 15"- 48" above the finished floor. </t>
  </si>
  <si>
    <t>Police Station Interview Room</t>
  </si>
  <si>
    <t xml:space="preserve">Provide at least one work surface with 27" min. high knee and toe clearance. </t>
  </si>
  <si>
    <t xml:space="preserve">If audible communication is integral to the use of the space, provide an assistive listening system.
Cost estimation is for an assistive listening system for a seating capacity of 50 people. </t>
  </si>
  <si>
    <t xml:space="preserve">B. Turning space not provided
C. Accessible plumbing fixtures or stalls not provided
</t>
  </si>
  <si>
    <t>Provide an accessible single-user toilet room for detainees.</t>
  </si>
  <si>
    <t>Provide at least one lavatory with knee and toe clearance positioned for a forward approach.</t>
  </si>
  <si>
    <t>Provide a side wall grab bar that is 42" long min. located 12" max. from the rear wall.</t>
  </si>
  <si>
    <t xml:space="preserve">Recommend providing visual contrast on the stair treads. </t>
  </si>
  <si>
    <t>Office of Tourism</t>
  </si>
  <si>
    <t>Car Accessible Parking Space</t>
  </si>
  <si>
    <t xml:space="preserve">During part of the time of the survey, the access aisle for the car accessible parking space was used as truck parking for trash pick up. Ensure the access aisle is clear at all times when the building is open to members of the public so the accessible space is available for use and  maintained in operable working condition. </t>
  </si>
  <si>
    <t xml:space="preserve">O. Sign does not have the designation "Van Accessible"
</t>
  </si>
  <si>
    <t xml:space="preserve">Add the designation "Van Accessible" to the sign located at the van accessible parking space.
Cost estimation is for the cost of the sign. </t>
  </si>
  <si>
    <t xml:space="preserve">C. Running slope &gt; 1:12 (8.33%)
</t>
  </si>
  <si>
    <t>North Side Ramp</t>
  </si>
  <si>
    <t>When the ramp is replaced or renovated, ensure  running slope is no steeper than 1:12 (8.33%).</t>
  </si>
  <si>
    <t xml:space="preserve">P. Edge protection &lt; 4" high
</t>
  </si>
  <si>
    <t xml:space="preserve">Provide edge protection that prevents the passage of a 4" diameter sphere, where any portion of the sphere is within 4" of the finished floor or ground surface. </t>
  </si>
  <si>
    <t xml:space="preserve">D. Handrails do not extend 12" from stair at top
H. Handrail not provided on both sides
</t>
  </si>
  <si>
    <t>South Entrance</t>
  </si>
  <si>
    <t xml:space="preserve">Top: Ensure handrails extend horizontally above the landing for 12” min. beginning above the first riser nosing.  
Provide a handrail on the left side. </t>
  </si>
  <si>
    <t xml:space="preserve">R. Handrails not provided
</t>
  </si>
  <si>
    <t>West Side of Building</t>
  </si>
  <si>
    <t xml:space="preserve">Provide handrails on both sides. </t>
  </si>
  <si>
    <t>South Side of Building</t>
  </si>
  <si>
    <t>North Egress</t>
  </si>
  <si>
    <t xml:space="preserve">Provide a sign with the International Symbol of Accessibility (ISA).
</t>
  </si>
  <si>
    <t>Egress to Fire Escape</t>
  </si>
  <si>
    <t xml:space="preserve">Ensure that a tactile exit sign with raised characters and braille is provided at the exit door. Mount the sign between 48”- 60” above the finished floor located on the latch side of the door.
</t>
  </si>
  <si>
    <t xml:space="preserve">At the inside of this door where visitors would exit this building, ensure that a tactile exit sign with raised characters and braille is provided at the exit door. Mount the sign between 48”- 60” above the finished floor located on the latch side of the door. When the illuminated exit sign at the interior of the exit door  is repaired or replaced, provide an illuminated sign with the International Symbol of Accessibility (ISA). </t>
  </si>
  <si>
    <t xml:space="preserve">B. Tactile exit sign not provided
Q. Directional sign to accessible emergency exit not provided 
</t>
  </si>
  <si>
    <t>South Egress</t>
  </si>
  <si>
    <t xml:space="preserve">Ensure that a tactile exit sign with raised characters and braille is provided at the exit door. Mount the sign between 48”- 60” above the finished floor located on the latch side of the door.
Provide a directional sign indicating the location of the nearest accessible emergency exit. </t>
  </si>
  <si>
    <t>Historical Society Museum</t>
  </si>
  <si>
    <t>Provide accessible vertical access. (Further study will be required to determine if it is feasible to provide accessible vertical access.)
Until vertical access is provided, or if it is determined it cannot be provided, provide photographs, videos, etc. at an accessible location on the first floor and online detailing what is on display on the second floor. (Cost estimate is for a two-stop LULA.)</t>
  </si>
  <si>
    <t xml:space="preserve">A. Clear width at door &lt; 32"
C. Maneuvering clearance(s) not provided
K. Threshold &gt; 1/2" high
L. Hardware not compliant
W. Hardware &lt; 34" or &gt; 48" high
</t>
  </si>
  <si>
    <t>Widen the door so that there is 32" min. clear width. 
Provide an automatic door opener.
Alter the threshold to be 1/2" high max. 
Ensure toilet room lock hardware is mounted between 34" - 48" above the finished floor.</t>
  </si>
  <si>
    <t xml:space="preserve">Stairway </t>
  </si>
  <si>
    <t>Provide handrail on each side.</t>
  </si>
  <si>
    <t xml:space="preserve">E. Bottom handrail extends &lt; 12" and one tread
</t>
  </si>
  <si>
    <t xml:space="preserve">Bottom: Ensure that the bottom extension extends one tread depth min. beyond last riser nosing in same direction as stair flight.  </t>
  </si>
  <si>
    <t>Provide text with raised characters duplicated in braille on the sign. Ensure signage is located at the latch side of the door with an 18" by 18" clear floor space. (Once latch side accessible sign is provided, relocate stored items the block the clear floor space at the sign.)</t>
  </si>
  <si>
    <t>Visitor's Center</t>
  </si>
  <si>
    <t>Relocate all brochures or provide a duplicate set of brochures located between 15"- 48" above the finished floor, or ensure that staff is available to assist visitors as needed to provide program access.</t>
  </si>
  <si>
    <t>South Side Walkway</t>
  </si>
  <si>
    <t>Provide at least one accessible picnic table. 
Ensure that the picnic table is connected to an accessible route.
(Cost estimate is for the accessible picnic table.)</t>
  </si>
  <si>
    <t xml:space="preserve">B. Toe or knee clearances not provided
E. Plumbing underneath is exposed
</t>
  </si>
  <si>
    <t>Provide at least one lavatory with knee and toe clearance positioned for a forward approach.
Insulate or otherwise configure pipes to prevent contact for at least one lavatory.</t>
  </si>
  <si>
    <t xml:space="preserve">A. Toilet seat &lt; 17" or &gt; 19" high
B. Flush control not on open side
D. Grab bar not provided
J. Clearance at toilet &lt; 60" clear width
</t>
  </si>
  <si>
    <t xml:space="preserve">Install a toilet with a seat between 17"- 19" high above the finished floor.
Relocate the flush control to the open side.
Provide one grab bar on the side wall of the toilet and one on the rear wall.
Relocate trash container to ensure that there is 60" wide min. clear floor space at the toilet. 
</t>
  </si>
  <si>
    <t xml:space="preserve">   Exhibit Text Size</t>
  </si>
  <si>
    <t xml:space="preserve">Recommend increasing the text size of exhibit labels. </t>
  </si>
  <si>
    <t xml:space="preserve">Recommend providing a sign with the International Symbol of Accessibility at the base of the ramp to the accessible entrance.
</t>
  </si>
  <si>
    <t xml:space="preserve">   Sign</t>
  </si>
  <si>
    <t>Emergency Management</t>
  </si>
  <si>
    <t>From Secondary Egress</t>
  </si>
  <si>
    <t xml:space="preserve">A. Total # of parking 
C. Total # of designated van accessible spaces
E. Van space &lt; 132" or &lt;96" wide
K. Access aisle &lt; 96" wide at van space 
O. Sign does not have the designation "Van Accessible"
</t>
  </si>
  <si>
    <t>Provide a van accessible space that is at least 96" wide.
Provide a marked access aisle that is at least 96" wide.
Add the designation "Van Accessible" to the sign located at the van accessible space.
(Cost estimate is for the sign.)</t>
  </si>
  <si>
    <t xml:space="preserve">O. Sign is not maintained in operable working condition
</t>
  </si>
  <si>
    <t xml:space="preserve">Provide a new sign with the International Symbol of Accessibility. 
As best practice, recommend providing a sign that states "Accessible Parking", rather than "Handicapped Parking". </t>
  </si>
  <si>
    <t>Inaccessible South Entrance</t>
  </si>
  <si>
    <t>Largely Accessible Entrance by Accessible Parking Space</t>
  </si>
  <si>
    <t xml:space="preserve">Q. Hardware not compliant
</t>
  </si>
  <si>
    <t>Front Door Used as an Exit</t>
  </si>
  <si>
    <t xml:space="preserve">Provide hardware that can be operable with one hand and not require tight grasping, pinching, or twisting of the wrist.
</t>
  </si>
  <si>
    <t>Southeast Side Egress</t>
  </si>
  <si>
    <t>Ensure that a tactile exit sign with raised characters and braille is provided at the exit door. Mount the sign between 48”- 60” above the finished floor located on the latch side of the door.
After the walkway is maintained, when the illuminated exit sign is repaired or replaced, provide an illuminated sign with the International Symbol of Accessibility (ISA).</t>
  </si>
  <si>
    <t>In Meeting Space</t>
  </si>
  <si>
    <t>Largely Accessible Egress</t>
  </si>
  <si>
    <t>Ensure that a tactile exit sign with raised characters and braille is provided at the exit door. Mount the sign between 48”- 60” above the finished floor located on the right side of the door. 
When the illuminated exit sign is repaired or replaced, provide an illuminated sign with the International Symbol of Accessibility (ISA).</t>
  </si>
  <si>
    <t xml:space="preserve">B. Tactile exit sign not provided
Q. Directional sign to accessible emergency exit not provided 
</t>
  </si>
  <si>
    <t xml:space="preserve">Ensure that a tactile exit sign with raised characters and braille is provided at the exit door. Mount the sign between 48”- 60” above the finished floor located on the latch side of the door.
Provide a directional sign indicating the location of the nearest accessible emergency exit. 
</t>
  </si>
  <si>
    <t>Largely Accessible Single-User Toilet Room</t>
  </si>
  <si>
    <t>Repair surface.</t>
  </si>
  <si>
    <t xml:space="preserve">C. Maneuvering clearance(s) not provided
K. Threshold &gt; 1/2" high
V. Closing speed not compliant
</t>
  </si>
  <si>
    <t>Provide an automatic door opener.
Alter the threshold to be 1/2" high max. 
Adjust door closer so that from an open position of 90 degrees, the time required to move the door to an open position of 12 degrees from the latch is 5 seconds min.</t>
  </si>
  <si>
    <t xml:space="preserve">L. Hardware not compliant
M. Door requires &gt; 5 lbs. of force to open
</t>
  </si>
  <si>
    <t>Egress</t>
  </si>
  <si>
    <t xml:space="preserve">Provide hardware that can be operable with one hand and not require tight grasping, pinching, or twisting of the wrist.
Adjust closers so doors do not require more than 5 pounds of force to open.
</t>
  </si>
  <si>
    <t xml:space="preserve">B. Raised characters not provided on sign
D. Braille not provided on sign
G. Location of tactile sign not compliant
H. Non-glare finish and contrast not provided on sign
L. Directional sign to access. toilet not provided
</t>
  </si>
  <si>
    <t>Men’s Multi-User Toilet Room</t>
  </si>
  <si>
    <t>Provide text with raised characters duplicated in braille on the sign.
Locate sign alongside the door on the latch side. 
Install a sign with a non-glare finish with characters that have a high contrast to the background.
Install a sign indicating the location of the nearest accessible toilet room.</t>
  </si>
  <si>
    <t>Egress Plan</t>
  </si>
  <si>
    <t>Largely Accessible Egress Fire Extinguisher Sign</t>
  </si>
  <si>
    <t xml:space="preserve">B. Raised characters not provided on sign
D. Braille not provided on sign
G. Location of tactile sign not compliant
L. Directional sign to access. toilet not provided
</t>
  </si>
  <si>
    <t>Women’s Single-User Toilet Room</t>
  </si>
  <si>
    <t>Provide text with raised characters duplicated in braille on the sign.
Locate sign alongside the door on the latch side. 
Install a sign indicating the location of the nearest accessible toilet room.</t>
  </si>
  <si>
    <t xml:space="preserve">Relocate pamphlets to be between 15"- 48" above the finished floor or ensure that staff is available to assist visitors who need assistance. </t>
  </si>
  <si>
    <t>Meeting Hall</t>
  </si>
  <si>
    <t xml:space="preserve">Relocate hand sanitizer dispensers so that controls are between 15"- 48" above the finished floor. </t>
  </si>
  <si>
    <t>Near Women's Toilet Room</t>
  </si>
  <si>
    <t xml:space="preserve">Provide a coat hook no higher than 48" in an accessible location with clear floor space.  </t>
  </si>
  <si>
    <t>Insulate or otherwise configure pipes to prevent contact at lavatory.
Lower mirror so that the bottom surface is at 40" max. above the finished floor.</t>
  </si>
  <si>
    <t xml:space="preserve">C. Centerline &lt; or &gt; 18" (MAAB)
E. Side grab bar &lt; 54" from back wall
</t>
  </si>
  <si>
    <t>Relocate toilet so that the centerline is 18" from the side wall. 
Provide a side wall grab bar that is 42" long min. located 12" max. from the rear wall.</t>
  </si>
  <si>
    <t>Near Front of Building</t>
  </si>
  <si>
    <t xml:space="preserve">Recommend replacing sign in front of the building. </t>
  </si>
  <si>
    <t>Parking Lot Exit</t>
  </si>
  <si>
    <t xml:space="preserve">Recommend raising the height of the parking lot exit sign so that is it more visible to a person driving from the road.
</t>
  </si>
  <si>
    <t>Parking Lot Entrance</t>
  </si>
  <si>
    <t xml:space="preserve">Recommend providing a sign that says "Enter" at this point. </t>
  </si>
  <si>
    <t>Macomber and Pimental Field</t>
  </si>
  <si>
    <t xml:space="preserve">C. Total # of designated van accessible spaces
E. Van space &lt; 132" or &lt;96" wide
K. Access aisle &lt; 96" wide at van space 
N. Sign with the International Symbol of Acc. not provided
O. Sign does not have the designation "Van Accessible"
</t>
  </si>
  <si>
    <t>Parking Lot by Softball Field</t>
  </si>
  <si>
    <t>Provide one van accessible space that is at least 96" wide. Provide a marked access aisle that is at least 96" wide.
Provide a sign with the International Symbol of Accessibility (ISA)  with the bottom of the sign 60" min. above the ground and the top 96" max. above the ground. Add the designation "Van Accessible" to the sign located at the van accessible space. (Cost for signage.)</t>
  </si>
  <si>
    <t xml:space="preserve">G. Toe or knee clearance at tables not provided
H. Picnic table not on an accessible route
</t>
  </si>
  <si>
    <t>Picnic Table by Play Components  on Southwest Side of Field</t>
  </si>
  <si>
    <t xml:space="preserve">Provide at least 1 picnic table (or ensure that 5% of picnic tables) have toe and knee clearance.
When an accessible picnic table is provided, ensure that the picnic table is connected to an accessible route.
(Cost estimate is for an accessible picnic table.) </t>
  </si>
  <si>
    <t>Softball Field - Bench on First Base Line by Outfield</t>
  </si>
  <si>
    <t>Provide an accessible route to one bench in this area.</t>
  </si>
  <si>
    <t>Bench by Play Components  on Southwest Side of Field</t>
  </si>
  <si>
    <t xml:space="preserve">Softball Field - Bench on Third Base Line </t>
  </si>
  <si>
    <t>Play Components  on Southwest Side of Field</t>
  </si>
  <si>
    <t xml:space="preserve">M. Surface not stable, firm, and slip-resistant 
</t>
  </si>
  <si>
    <t xml:space="preserve">Repair surface and ensure that surface is firm, stable and slip-resistant (to areas around play components).
Note: The Massachusetts Architectural Access Board (MAAB) does not consider engineered wood fiber (EWF) to comply with its regulation requiring an accessible route to each play component and around the playground.
</t>
  </si>
  <si>
    <t>Z. Route not maintained in operable working condition</t>
  </si>
  <si>
    <t>First Base Dugout</t>
  </si>
  <si>
    <t>When an accessible route is provided, ensure the accessible route is maintained in operable working condition, and free of level changes and loose gravel.</t>
  </si>
  <si>
    <t>Provide a 36" x 48" clear floor space at team seating alongside the bench.</t>
  </si>
  <si>
    <t xml:space="preserve">A. Accessible spaces not provided at team seating 
F. No accessible route to all areas of sport activity
Z. Accessible entrance to dugout not provided
</t>
  </si>
  <si>
    <t>Third Base Dugout</t>
  </si>
  <si>
    <t>Provide a 36" x 48" clear floor space at team seating alongside the bench. 
Install an accessible route to the third base dugout. 
Provide  a compliant accessible entrance to the dugout.</t>
  </si>
  <si>
    <t>B. Accessible spaces not provided at sidelines seating 
Z. Accessible route not provided</t>
  </si>
  <si>
    <t>Softball Field - Bleacher Seating on First Base Line</t>
  </si>
  <si>
    <t>Provide a 36" x 60" clear floor space at sidelines seating.
When compliant clear floor space is provided, ensure an accessible route is provided to the area of clear floor space.</t>
  </si>
  <si>
    <t>Field Entrance on Third Base Line</t>
  </si>
  <si>
    <t xml:space="preserve">Install an accessible route to the first base dugout, and to the field entrance on the first base line.
</t>
  </si>
  <si>
    <t xml:space="preserve">C. Court is not connected to an accessible route
</t>
  </si>
  <si>
    <t>Basketball Courts on Southwest Side of Field</t>
  </si>
  <si>
    <t xml:space="preserve">Provide an accessible route to the court. 
</t>
  </si>
  <si>
    <t>Recommend providing a stable, firm and slip-resistant surface that is 48" clear on all sides of all provided accessible picnic tables.</t>
  </si>
  <si>
    <t>Pease Park</t>
  </si>
  <si>
    <t xml:space="preserve">F. Surface openings &gt; 1/2"  
</t>
  </si>
  <si>
    <t>Drain Cover by Boat Dock</t>
  </si>
  <si>
    <t>Replace the drain cover so that openings are 1/2" max. and the long opening dimension is perpendicular to the dominant direction of travel.</t>
  </si>
  <si>
    <t>Kiosk by North Side of Parking Lot and Rules and Regulations Sign</t>
  </si>
  <si>
    <t xml:space="preserve">Ensure an accessible route is provided to the kiosk and the rules and regulations sign. </t>
  </si>
  <si>
    <t>South  Accessible Van Parking Space for Boat Trailers</t>
  </si>
  <si>
    <t xml:space="preserve">Relocate the drain or the accessible parking space. </t>
  </si>
  <si>
    <t>North Van Accessible Parking Space</t>
  </si>
  <si>
    <t>Provide a marked access aisle that is at least  96" wide at the van accessible space and is on the passenger side of the space. 
Note: This parking space has a "Van Accessible" designation sign. If the "Van Accessible" designation sign is removed when this parking space is renovated, this parking space can be made into a car accessible space.</t>
  </si>
  <si>
    <t>Benches by Middle Street Sidewalk/ South Side of Parking Lot</t>
  </si>
  <si>
    <t xml:space="preserve">    Bench</t>
  </si>
  <si>
    <t xml:space="preserve">    Exterior Access Route</t>
  </si>
  <si>
    <t xml:space="preserve">Middle Street Sidewalks/ Vehicular Entrance to Parking </t>
  </si>
  <si>
    <t>Recommend providing a ladder style crosswalk between both detectable warning platforms on the west side sidewalk of Middle Street, where vehicles drive into the parking lot.</t>
  </si>
  <si>
    <t xml:space="preserve">    Parking</t>
  </si>
  <si>
    <t>North Accessible Van Parking Space</t>
  </si>
  <si>
    <t xml:space="preserve">Recommend rotating the accessible parking designation sign, so that the sign aligns perpendicular with the depth of the parking space.
</t>
  </si>
  <si>
    <t xml:space="preserve">Recommend using the term "Accessible Parking" rather than "Handicapped Parking".
</t>
  </si>
  <si>
    <t>Recommend providing a marked  path from the access aisle to the dock at least 60" wide with ladder style striping to prevent parked cars from blocking the route to the dock from the access aisle.</t>
  </si>
  <si>
    <t>Recommend providing the access aisle  on the passenger side of the angled van accessible boat trailer parking space.</t>
  </si>
  <si>
    <t>Informational Signage Next to Kiosk by North Side of Parking Lot</t>
  </si>
  <si>
    <t>Recommend enlarging the text of the "Rules and Regulations" sign.</t>
  </si>
  <si>
    <t>Informational Signage by North Curb Ramp on Middle Street Sidewalk</t>
  </si>
  <si>
    <t>Recommend repainting the "Public Boat Ramp" text to provide greater contrast between the text and the background color of the sign.</t>
  </si>
  <si>
    <t>West Island Beach</t>
  </si>
  <si>
    <t>Route to Beach From Northeast Side of Parking Lot</t>
  </si>
  <si>
    <t>Ensure an accessible route is provided that is stable and firm and at least 48" wide at one or both openings at the start of the route to the beach.</t>
  </si>
  <si>
    <t>Northeast Side Of Parking Lot</t>
  </si>
  <si>
    <t>Provide 1 van accessible space, and 2 car accessible spaces. (IHCD estimated room for 60 cars. Ensure the number of accessible spaces complies with Table 208.2 Parking Spaces from the 2010 Standards for Accessible Design
Recommend locating accessible van and car parking spaces on the shortest accessible route to the beach access route at the northeast side of the parking lot. Note: Cost is for 3 signs.</t>
  </si>
  <si>
    <t xml:space="preserve">R. Surface not stable, firm, and slip-resistant
Z. Route not maintained in operable working condition
</t>
  </si>
  <si>
    <t xml:space="preserve">Where the accessible parking spaces will be provided, ensure the accessible spaces and access aisles have a slope no greater than 2% in all directions.
Note: See the report narrative for more information about one way to provide accessible parking spaces in an unpaved parking lot.
</t>
  </si>
  <si>
    <t>H. Beach Access Routes</t>
  </si>
  <si>
    <t xml:space="preserve">C. Surface is not firm and stable
D. Clear beach access route &lt; 60" min.
</t>
  </si>
  <si>
    <t>Ensure surface at the accessible route is firm and stable. If the surface is not firm and stable, recommend providing a 60" wide min. beach mat extending to the start of the boardwalk.
Ensure there is a clear beach access route that is at least 60" wide. If the beach access route is less than 60" wide, provide a 60" wide min. passing zone and resting interval every 200 feet.</t>
  </si>
  <si>
    <t>Z. Surface openings &gt; 1/2"</t>
  </si>
  <si>
    <t>Boardwalk/ Route to Beach From Northeast Side of Parking Lot</t>
  </si>
  <si>
    <t xml:space="preserve">Replace or reposition so that openings are 1/2" max. and the long opening dimension is perpendicular to the dominant direction of travel.
Issues exists throughout the boardwalk.
</t>
  </si>
  <si>
    <t>Z. Cross slope &gt; 1:50 (2.00%)</t>
  </si>
  <si>
    <t>Reduce cross slope at all areas of the boardwalk to be no steeper than 1:50 (2.00%) on surfaces with asphalt, concrete or boards.
(Repair or replace uneven parts of boardwalk as needed. If boardwalk is replaced by a new boardwalk or beach mat, recommend making the route 60" wide min.)</t>
  </si>
  <si>
    <t xml:space="preserve">A. Beach route not provided 
</t>
  </si>
  <si>
    <t>Reduce running slope to 10% max.</t>
  </si>
  <si>
    <t xml:space="preserve">C. Surface is not firm and stable
</t>
  </si>
  <si>
    <t>Recommend establishing a maintenance procedure to periodically remove sand and loose gravel from the boardwalk surface as needed.
Applies to all areas of the boardwalk in this condition.</t>
  </si>
  <si>
    <t>Recommend providing a beach mat that is 60" wide min. extending from the entry point to the beach access route that is made accessible and continuing over all parts of the beach access route that are not firm and stable until the high tide level is reached.</t>
  </si>
  <si>
    <t>End of Boardwalk at Beach</t>
  </si>
  <si>
    <t>Recommend providing a beach mat that is 60" wide min. from the end of the boardwalk to the high tide level at the ocean.
Note: Image is from Google Maps</t>
  </si>
  <si>
    <t>Beach Access Route  from Southwest Portion of Parking Lot</t>
  </si>
  <si>
    <t>IHCD team noticed a second beach access route at the southwest portion of the parking lot. Recommend evaluating this beach access route. If it is shorter and more accessible than the other route, recommend providing a beach mat at this location that is 60" wide min. extending from the parking lot  to the high tide level at the ocean.
Note: Image is from Google Maps.</t>
  </si>
  <si>
    <t>Beach Access Route  From Parking Lot</t>
  </si>
  <si>
    <t>Recommend providing a directional sign at the entrance to the accessible beach access route  once the Town of Fairhaven determines which beach access route to make accessible.
Note: Image is from Google Maps.</t>
  </si>
  <si>
    <t>Anthony Field</t>
  </si>
  <si>
    <t xml:space="preserve">A. Not provided from all site arrival points
</t>
  </si>
  <si>
    <t>Softball Field Entrance on Castle Avenue</t>
  </si>
  <si>
    <t>Ensure a stable, firm and slip resistant accessible route is provided from the site arrival point to the boundary of sport activity at the softball field.</t>
  </si>
  <si>
    <t>Softball Field First and Third Base Team Seating</t>
  </si>
  <si>
    <t xml:space="preserve">Provide a 36" x 48" stable, firm and slip resistant clear ground space at team seating.
Install an accessible route to the team seating and between all areas of sport activity.  </t>
  </si>
  <si>
    <t>Field/Route To Basketball Court</t>
  </si>
  <si>
    <t xml:space="preserve">Provide a stable, firm and slip resistant  accessible route to the boundary of sport activity at the basketball court starting from the site arrival point. 
</t>
  </si>
  <si>
    <t xml:space="preserve">E. Court not maintained in operable working condition
</t>
  </si>
  <si>
    <t xml:space="preserve">Ensure that the court is maintained in operable working condition.
</t>
  </si>
  <si>
    <t>Southeastern MA Education Collaborative (SMEC)</t>
  </si>
  <si>
    <t xml:space="preserve">Provide a cane-detectable barrier underneath the alarm box. Barriers must have leading edges no higher than 27” so that they are within cane sweep. Barriers can include fixed planters, benches, and guardrails. 
</t>
  </si>
  <si>
    <t>South Main Entrance/
Egress</t>
  </si>
  <si>
    <t>Alter change in level to be 1/4" high max. 
Resurface cracked openings in the concrete to ensure the accessible route is maintained in operable working condition.</t>
  </si>
  <si>
    <t>Route to South Main Entrance/
Egress</t>
  </si>
  <si>
    <t>Repair cracked openings in the asphalt to ensure that the surface opening is no greater than 1/2" max. and that the accessible route is maintained in operable working condition.</t>
  </si>
  <si>
    <t xml:space="preserve">B. Total # of designated car accessible parking spaces
F. Running or cross slope at space &gt; 1:50 (2.00%) 
N. Sign with the International Symbol of Acc. not provided
O. Sign does not have the designation "Van Accessible"
  </t>
  </si>
  <si>
    <t>Accessible Van Parking Space</t>
  </si>
  <si>
    <t>Provide 2 accessible car parking spaces with a marked access aisle and sign. Reduce slope to (2.00%) max. in all directions at the accessible parking spaces and access aisles. Provide a sign with the International Symbol of Accessibility (ISA). Include the designation "Van Accessible" at the van accessible parking space.(Cost is $1,000 for two ISA signs and $500 for a "Van Accessible" sign.)</t>
  </si>
  <si>
    <t xml:space="preserve">D. Cross slope of ramp &gt; 1:50 (2.00%)
F. Handrails do not extend 12" past top &amp; bottom
P. Edge protection &lt; 4" high
W. Handrails not provided on both sides
</t>
  </si>
  <si>
    <t xml:space="preserve">Reduce cross slope to be no steeper than 1:50 (2.00%). Alter handrails to extend horizontally above the landing for 12" min. beyond the top and bottom of ramp runs. Provide edge protection on the open side that prevents the passage of a 4" diameter sphere, where any portion of the sphere is within 4" of the finished floor or ground surface. Ensure compliant handrails are provided on both sides. </t>
  </si>
  <si>
    <t xml:space="preserve">D. Handrails do not extend 12" from stair at top
H. Handrail not provided on both sides
S. Tread widths or riser heights are not uniform
</t>
  </si>
  <si>
    <t xml:space="preserve">Top: Ensure handrails extend horizontally above the landing for 12” min. beginning above the first riser nosing.  
Provide a handrail on each side.
Further study will be needed to determine whether it is technically feasible to bring the stair risers into full compliance with the ADA Standards, however stairs may be hazardous for users. </t>
  </si>
  <si>
    <t xml:space="preserve">H. Handrail not provided on both sides
</t>
  </si>
  <si>
    <t>Provide a handrail on each side.</t>
  </si>
  <si>
    <t xml:space="preserve">Provide a sign with the International Symbol of Accessibility (ISA).
</t>
  </si>
  <si>
    <t>Ensure that a tactile exit sign with raised characters and braille is provided at the exit door. Mount the sign between 48”- 60” above the finished floor located on the right side of the right handed door.
When the illuminated exit sign is repaired or replaced, provide an illuminated sign with the International Symbol of Accessibility (ISA).</t>
  </si>
  <si>
    <t>Classroom 1</t>
  </si>
  <si>
    <t>Kitchen/West Egress</t>
  </si>
  <si>
    <t>Nurse's Office</t>
  </si>
  <si>
    <t>Relocate furniture to ensure that a clear width of 36" min. is maintained at the accessible route from the entrance door.</t>
  </si>
  <si>
    <t>Classroom 2</t>
  </si>
  <si>
    <t xml:space="preserve">Ensure the television is retracted to be as close to the wall as possible. If the television still protrudes more than 4" from the wall when fully retracted, provide a cane-detectable barrier 27" max. above the finished floor underneath the television. 
</t>
  </si>
  <si>
    <t xml:space="preserve">D. Cross slope &gt; 1:50 (2.00%)
</t>
  </si>
  <si>
    <t xml:space="preserve">Further study will be needed to determine whether it is technically feasible to bring the route into full compliance with the ADA Standards. </t>
  </si>
  <si>
    <t xml:space="preserve">E. Level changes &gt; 1/4" 
H. Accessible route not provided
</t>
  </si>
  <si>
    <t xml:space="preserve">Alter change in level to be 1/4" high max. 
Provide an accessible route. 
Provide a level compliant accessible route to at least one urinal. When finished, ensure at least one urinal has a bottom opening no higher than 17" above the finished floor.
</t>
  </si>
  <si>
    <t xml:space="preserve">Relocate the desk to maintain 18" min. pull side maneuvering clearance on the latch side of the door.
</t>
  </si>
  <si>
    <t xml:space="preserve">C. Maneuvering clearance(s) not provided
L. Hardware not compliant
</t>
  </si>
  <si>
    <t>All-Gender, Single-User Toilet Room/
Shower in Nurse's Office</t>
  </si>
  <si>
    <t>If this toilet room is used by students or other members of the public provide an automatic door opener.
Provide hardware that can be operable with one hand and not require tight grasping, pinching, or twisting of the wrist.</t>
  </si>
  <si>
    <t>Social Worker's Office</t>
  </si>
  <si>
    <t xml:space="preserve">C. Handrail not provided on both sides
D. Handrails do not extend 12" from stairs at top
</t>
  </si>
  <si>
    <t>Main Assembly Hall - Stage</t>
  </si>
  <si>
    <t xml:space="preserve">Provide handrail on one side. 
Top: Ensure handrails extend horizontally above the landing for 12” min. beginning above the first riser nosing. 
</t>
  </si>
  <si>
    <t>Locate compliant signage with raised characters and braille alongside the door on the latch side.
Ensue there is 18" x 18" min. clear floor space at the accessible sign.</t>
  </si>
  <si>
    <t xml:space="preserve">Mount the sign so that the baseline of the lowest tactile character is  48” min. above finished floor and the baseline of the highest tactile character is 60” max. above the finished floor.
</t>
  </si>
  <si>
    <t>Locate sign alongside the door on the latch side. Where there is no wall space at the latch side of a single door, locate sign on the nearest adjacent wall.</t>
  </si>
  <si>
    <t xml:space="preserve">D. Side reach &gt; 54" 
</t>
  </si>
  <si>
    <t xml:space="preserve">Relocate the paper towel dispenser so that controls are between 15" - 48" above the finished floor. </t>
  </si>
  <si>
    <t xml:space="preserve">Provide at least one dining surface with knee clearance that is 19" deep min. 
</t>
  </si>
  <si>
    <t xml:space="preserve">N. Accessible route to stage  not provided
</t>
  </si>
  <si>
    <t xml:space="preserve">If this stage is used by students or other members of the public, provide an interior lift to the stage so that the stage is on an accessible route.
</t>
  </si>
  <si>
    <t>Main Assembly Hall</t>
  </si>
  <si>
    <t>If audible communication is integral to the use of the space, provide an assistive listening system.
(Cost is for an assistive listening device with a capacity of 50 or less.)</t>
  </si>
  <si>
    <t>Picnic Table by East Side of Parking Lot</t>
  </si>
  <si>
    <t>Ensure that at least 5% (minimum one) of picnic tables are accessible. 
Ensure that the picnic table is connected to an accessible route.</t>
  </si>
  <si>
    <t xml:space="preserve">A. Knee/toe clearance not provided at sink
B. Sink &gt; 34" high
</t>
  </si>
  <si>
    <t>If this sink is used by students or other members of the public ensure there is a 27" min. knee clearance positioned for a forward approach.
Relocate sink with the front of the rim or counter no higher than 34" above the finished floor.
(Cost of $400 is for a 8" deep drop-sink sink, and cost of $3,094 is to lower the counter and sink).</t>
  </si>
  <si>
    <t xml:space="preserve">D. Knee/toe clearance not provided at cooktop
M. Wall oven type not provided
</t>
  </si>
  <si>
    <t xml:space="preserve">If the stove and oven are used by students or other members of the public, provide a cooktop with knee and toe clearance positioned for a forward approach, with controls that do not require reaching across burners.
Ensure that a wall type oven is provided.
</t>
  </si>
  <si>
    <t xml:space="preserve">If students or other members of the public use this toilet room, provide an accessible all-gender single-user toilet room. The  dimensions of the toilet room are 71" deep by 50" wide.
</t>
  </si>
  <si>
    <t xml:space="preserve">A. Clear floor space not provided at lavatory
E. Plumbing underneath is exposed
F. Mirror above lavatory w/reflective surface &gt; 40"
</t>
  </si>
  <si>
    <t xml:space="preserve">Relocate the stored items underneath the lavatory to provide 30" min. by 48" min. clear floor space positioned for a forward approach.
Insulate or otherwise configure pipes to prevent contact for at least one lavatory.
Lower mirror so that the bottom surface is at 40" max. above the finished floor.
</t>
  </si>
  <si>
    <t xml:space="preserve">Provide an additional coat hook no higher than 48" above the finished floor. 
Note: IHCD team was told that students and members of the public do not use the shower. If students or other members the public in fact do use this shower, ensure a compliant accessible shower is provided.
</t>
  </si>
  <si>
    <t xml:space="preserve">G. Rear grab bar not provided
N. Noncompliant toilet paper dispenser
P. Clearance at toilet &lt; 60" clear width
T. Centerline &lt; or &gt; 18" (MAAB)
V. Side grab bar &lt; 54" from back wall
</t>
  </si>
  <si>
    <t>Provide one grab bar on the rear wall.
Relocate toilet paper so that it is 24" min. high, located under the grab bar, and between 7" and 9" from the front of the toilet. Provide a wheelchair accessible compartment that is 60" wide min. Relocate toilet so the centerline is 18" from the side wall. Provide a side wall grab bar that is 42" long min. located 12" max. from the rear wall.</t>
  </si>
  <si>
    <t xml:space="preserve">R. Coat hook &gt; 48" (2010 ADA)
</t>
  </si>
  <si>
    <t xml:space="preserve">C. Door has noncompliant hardware
R. Coat hook &gt; 48" (2010 ADA)
U. Door pull not provided
</t>
  </si>
  <si>
    <t>Provide a door lock that can be operable with one hand and not require tight grasping, pinching, or twisting of the wrist. 
Provide an additional coat hook no higher than 48" above the finished floor. 
Provide a door pull on each side of the door between 34” to 48” above the finished floor that does not require tight grasping, pinching or twisting of the wrist.</t>
  </si>
  <si>
    <t xml:space="preserve">    Furniture</t>
  </si>
  <si>
    <t>Recommend providing a height-adjustable exam table.</t>
  </si>
  <si>
    <t>Sensory Room</t>
  </si>
  <si>
    <t>Recommend providing adjustable lighting.</t>
  </si>
  <si>
    <t xml:space="preserve">    Stairways</t>
  </si>
  <si>
    <t>Recommend providing a solid and continuous stripe applied to the horizontal leading edge of each exterior stair tread so that each tread is readily apparent when viewed in descent at this exterior stair. 
Recommendation applies to all interior and exterior stairs that lack visual contrast on the stair nosings.</t>
  </si>
  <si>
    <t>South Main Entrance/
Egress and North Secondary Entrance/Egress</t>
  </si>
  <si>
    <t>Stairs To North Entrance/Egress</t>
  </si>
  <si>
    <t>Alarm Box by South Main Entrance/Egress</t>
  </si>
  <si>
    <t>South Main Entrance/Egress</t>
  </si>
  <si>
    <t>North Entrance/Egress</t>
  </si>
  <si>
    <t>Route to North Entrance/Egress</t>
  </si>
  <si>
    <t>South Main Entrance/Egress and North Secondary Entrance/Egress</t>
  </si>
  <si>
    <t>Elizabeth Hastings Middle School</t>
  </si>
  <si>
    <t>Pathway From Route 6 Sidewalk to South Wing Entrance</t>
  </si>
  <si>
    <t xml:space="preserve">G. Cross slope &gt; 1:50 (2.00%) 
M. Route not maintained in operable working condition
</t>
  </si>
  <si>
    <t>Exterior Route to South Egress Door - 6th Grade Wing</t>
  </si>
  <si>
    <t>Reduce cross slope to be no steeper than 1:50 (2.00%).
Ensure the accessible route is maintained in operable working condition.</t>
  </si>
  <si>
    <t>Route From North Parallel Parking Space With the ISA  to Main Entrance Outside Bus Drop Off</t>
  </si>
  <si>
    <t>Route From Accessible Parking to South Wing Entrance</t>
  </si>
  <si>
    <t>Auditorium Entrance</t>
  </si>
  <si>
    <t>Exterior Ramp Next to Auditorium</t>
  </si>
  <si>
    <t>Ramp to South Egress Door Next to Staff Room 28</t>
  </si>
  <si>
    <t xml:space="preserve">F. Surface openings &gt; 1/2"  
J. Level changes &gt; 1/4"  
</t>
  </si>
  <si>
    <t xml:space="preserve">Ensure that the surface opening is no greater than 1/2" max.
Alter change in level to be 1/4" high max. </t>
  </si>
  <si>
    <t xml:space="preserve">Pathway From Route 6 Sidewalk to South Wing Entrance
</t>
  </si>
  <si>
    <t>Both Egress Stairs Behind Auditorium</t>
  </si>
  <si>
    <t>Ensure an accessible route is provided to both egress staircases behind the auditorium.</t>
  </si>
  <si>
    <t>Bike Racks Next to First Base Team Seating at South Softball Field</t>
  </si>
  <si>
    <t>Bike Racks by Main Entrance Outside Bus Drop Off</t>
  </si>
  <si>
    <t xml:space="preserve">Ensure an accessible route is provided to the bike racks. </t>
  </si>
  <si>
    <t xml:space="preserve">A. Total # of parking 
B. Total # of designated car accessible parking spaces
</t>
  </si>
  <si>
    <t>Parking by South Wing Entrance</t>
  </si>
  <si>
    <t>Provide 2 additional accessible car spaces. (Cost is for two signs.)</t>
  </si>
  <si>
    <t xml:space="preserve">C. Total # of designated van accessible spaces
G. Access aisle not provided
O. Sign does not have the designation "Van Accessible"
</t>
  </si>
  <si>
    <t>Accessible Parking by South Wing Entrance</t>
  </si>
  <si>
    <t xml:space="preserve">Convert the middle space one into a compliant access aisle. Provide an additional car accessible space to the right of the access aisle, on the right side of this photo, and relocate the accessible parking sign to this space. At the accessible space on the right of this photo, add the designation "Van Accessible" to the sign.(Cost is for one sign.)
</t>
  </si>
  <si>
    <t>F. Running or cross slope at space &gt; 1:50 (2.00%) 
Z. Access aisle not maintainted in operable working condition.</t>
  </si>
  <si>
    <t>Reduce running or cross slope to be no steeper than 1:50 (2.00%).
Repair openings in the asphalt where vegetation is growing from.</t>
  </si>
  <si>
    <t xml:space="preserve">N. Sign with the International Symbol of Acc. not maintained
</t>
  </si>
  <si>
    <t>Accessible Parking Next to Main Entrance Outside Bus Drop Off</t>
  </si>
  <si>
    <t xml:space="preserve">P. Sign bottom &lt; 60" above finished grade
</t>
  </si>
  <si>
    <t xml:space="preserve">Locate sign with the bottom of the sign 60" above the ground.
</t>
  </si>
  <si>
    <t xml:space="preserve">F. Handrails do not extend 12" past top &amp; bottom
S. Not maintained in operable working condition
</t>
  </si>
  <si>
    <t xml:space="preserve">Alter handrails to extend horizontally above the landing for 12" min. beyond the top ramp runs, at the handrail to the right of this photo.
Ensure the ramp is maintained in operable working condition.
</t>
  </si>
  <si>
    <t xml:space="preserve">S. Not maintained in operable working condition
</t>
  </si>
  <si>
    <t>Ensure the leaves that protrude into the ramp from the handrails are trimmed.</t>
  </si>
  <si>
    <t xml:space="preserve">E. Bottom handrail extends &lt; 12" + one tread
</t>
  </si>
  <si>
    <t>North Egress Door Next to Staff Room 28</t>
  </si>
  <si>
    <t xml:space="preserve">Bottom: Ensure that the sloped bottom extension extends one tread depth min. beyond last riser nosing in same direction as stair flight.  
</t>
  </si>
  <si>
    <t>East Egress Door - 6th Grade Wing</t>
  </si>
  <si>
    <t>Provide a handrail on each side.
Applies to all exterior stairs in this condition.</t>
  </si>
  <si>
    <t xml:space="preserve">G. Handrail is not continuous where required
P. Not maintained in operable working condition
</t>
  </si>
  <si>
    <t>West Egress Door on Auditorium Stage</t>
  </si>
  <si>
    <t>Provide continuous handrails.
Ensure stairs are maintained in operable working condition.</t>
  </si>
  <si>
    <t xml:space="preserve">H. Handrail not provided on both sides
S. Tread widths or riser heights are not uniform
</t>
  </si>
  <si>
    <t>North/West Egress Door - Auditorium</t>
  </si>
  <si>
    <t xml:space="preserve">Provide a handrail on each side.
Further study will be needed to determine whether it is technically feasible to bring the stair risers into full compliance with the ADA Standards, however stairs may be hazardous for users. </t>
  </si>
  <si>
    <t>East Egress Door - Behind Music Teacher Office</t>
  </si>
  <si>
    <t>S.T.E.M. Classroom/ South Egress Door</t>
  </si>
  <si>
    <t xml:space="preserve">E. Bottom handrail extends &lt; 12" + one tread
P. Not maintained in operable working condition
S. Tread widths or riser heights are not uniform
</t>
  </si>
  <si>
    <t>South Egress Door - 6th Grade Wing</t>
  </si>
  <si>
    <t xml:space="preserve">Bottom: Ensure that the sloped bottom extension extends one tread depth min. beyond last riser nosing in same direction as stair flight.  
Trim bush that protrudes into stair.
Further study will be needed to determine whether it is technically feasible to bring the stair risers into full compliance with the ADA Standards, however stairs may be hazardous for users. </t>
  </si>
  <si>
    <t xml:space="preserve">B. Tactile exit sign not provided
P. Illuminated ISA symbol not provided (MAAB)
</t>
  </si>
  <si>
    <t>Main Entrance Outside Bus Drop Off, South Wing Entrance - Outside Gym</t>
  </si>
  <si>
    <t>Ensure that a tactile exit sign with raised characters and braille is provided at the exit door. Mount the sign between 48”- 60” above the finished floor located next to the right door.
When the illuminated exit sign is repaired or replaced, provide an illuminated sign with the International Symbol of Accessibility (ISA).</t>
  </si>
  <si>
    <t>Entrance Door Next to Auditorium</t>
  </si>
  <si>
    <t>Ensure that a tactile exit sign with raised characters and braille is provided at the exit door. Mount the sign between 48”- 60” above the finished floor located on the right side of the right door.
When the illuminated exit sign is repaired or replaced, provide an illuminated sign with the International Symbol of Accessibility (ISA).</t>
  </si>
  <si>
    <t>Ensure that a tactile exit sign with raised characters and braille is provided at the exit door. Mount the sign between 48”- 60” above the finished floor located on the latch side of the door.
Provide a directional sign indicating the location of the nearest accessible emergency exit. 
Applies to all inaccessible emergency exits.</t>
  </si>
  <si>
    <t>Note: If programs are held in this space during events at the auditorium, including sales of tickets or other goods, an accessible platform lift between the exterior entrance/exit floor level and the auditorium entrance floor level must be provided. If programs similar to these are not held in this area, IHCD recommends providing a platform lift as best practice.</t>
  </si>
  <si>
    <t>Girls' Locker Room</t>
  </si>
  <si>
    <t xml:space="preserve">Remove or relocate the privacy partition to ensure that a clear width of 36" min. is maintained at the accessible route.
</t>
  </si>
  <si>
    <t xml:space="preserve">B. Obstructed by protruding objects
</t>
  </si>
  <si>
    <t>Main Entrance Outside Bus Drop Off</t>
  </si>
  <si>
    <t xml:space="preserve">Provide a cane-detectable barrier underneath the shelf. Barriers must have leading edges no higher than 27” so that they are within cane sweep. Barriers can include fixed planters, benches, and guardrails. 
 </t>
  </si>
  <si>
    <t xml:space="preserve">Auditorium </t>
  </si>
  <si>
    <t>5B</t>
  </si>
  <si>
    <t xml:space="preserve">Provide a cane-detectable barrier underneath the paper towel dispenser. Barriers must have leading edges no higher than 27” so that they are within cane sweep. Barriers can include fixed planters, benches, and guardrails. 
Applies to all paper towel dispensers that act as a protruding object.
</t>
  </si>
  <si>
    <t>Boys' and Girls' Multi -User Toilet Rooms - 8th Grade Wing</t>
  </si>
  <si>
    <t>Provide a cane-detectable barrier underneath each side of the shelf. Barriers must have leading edges no higher than 27” so that they are within cane sweep. Barriers can include fixed planters, benches, and guardrails. 
Applies to all multi-user bathrooms with shelves in this condition.</t>
  </si>
  <si>
    <t>Corridor Leading to Staff Room 28</t>
  </si>
  <si>
    <t xml:space="preserve">Provide a cane-detectable barrier underneath the defibrillator. Barriers must have leading edges no higher than 27” so that they are within cane sweep. Barriers can include fixed planters, benches, and guardrails. </t>
  </si>
  <si>
    <t>South Egress Door by Art, S.T.E.M. Classrooms</t>
  </si>
  <si>
    <t xml:space="preserve">Nurse Suite - Door Leading to Toilet Room </t>
  </si>
  <si>
    <t>Install offset hinges to ensure that the door has a clear width of 32 inches.</t>
  </si>
  <si>
    <t xml:space="preserve">Quiet Room Across From Auditorium </t>
  </si>
  <si>
    <t xml:space="preserve">Widen the door so that there is 32" min. clear width. </t>
  </si>
  <si>
    <t>Men's and Women's Multi-User Toilet Rooms Next to Auditorium</t>
  </si>
  <si>
    <t xml:space="preserve">A. Clear width at door &lt; 32"
C. Maneuvering clearance(s) not provided
</t>
  </si>
  <si>
    <t xml:space="preserve">Boys' and Girls' Multi-User Toilet Rooms Next to Gymnasium/ South Wing Entrance </t>
  </si>
  <si>
    <t xml:space="preserve">Widen the door so that there is 32" min. clear width. 
Provide an automatic door opener. 
Another option could be to provide an accessible single-user toilet room in this area. 
Cost estimate is for widening the door and providing an automatic door opener. </t>
  </si>
  <si>
    <t xml:space="preserve">B. If double-leaf door, neither compliant
</t>
  </si>
  <si>
    <t>Art Classroom</t>
  </si>
  <si>
    <t>Ensure that at least one of the active leaves is at least 32" min. wide, or provide an automatic door opener that opens both leafs at once.</t>
  </si>
  <si>
    <t>Cafeteria/
Food Service</t>
  </si>
  <si>
    <t>Ensure both doors that are part of the food service line are always left open during hours of operation.</t>
  </si>
  <si>
    <t>Boys' Locker Room</t>
  </si>
  <si>
    <t>Science Classroom - Garcia</t>
  </si>
  <si>
    <t>If the maneuvering clearance at the pull side of the door is less than 18", provide an automatic door opener.</t>
  </si>
  <si>
    <t>Girls' and Boys' Multi-User Toilet Rooms - 6th Grade Wing</t>
  </si>
  <si>
    <t xml:space="preserve">Widen the door so that there is 32" min. clear width. 
Provide an automatic door opener.
Another option could be to provide an accessible single-user toilet room in this wing. Cost estimate is for widening the door and providing an automatic door opener. 
</t>
  </si>
  <si>
    <t>Media Classroom</t>
  </si>
  <si>
    <t xml:space="preserve">Install an automatic door opener.
</t>
  </si>
  <si>
    <t>Guidance Suite - Grade 8 Wing</t>
  </si>
  <si>
    <t>Provide an automatic door opener.
Applies to all pull side doors in this condition. Unit cost is provided for one instance of this repetitive item.</t>
  </si>
  <si>
    <t xml:space="preserve">F. Maneuvering clearance at door &gt; 1:50 (2.00%)
Z. Maneuvering clearance route not maintained in operable working condition.
</t>
  </si>
  <si>
    <t>Tennis Courts</t>
  </si>
  <si>
    <t>Alter so that the slope in all directions is no greater than 1:50 (2.00%).
Repair openings in the asphalt where vegetation is growing from.</t>
  </si>
  <si>
    <t xml:space="preserve">J. Threshold not beveled
</t>
  </si>
  <si>
    <t xml:space="preserve">Gymnasium Entrance Door - Left </t>
  </si>
  <si>
    <t xml:space="preserve">Bevel the threshold.
 </t>
  </si>
  <si>
    <t>Boys' Multi-User Toilet Room - 8th Grade Wing, Boys' and Girls' Multi-User Toilet Rooms Outside Gym</t>
  </si>
  <si>
    <t>Bevel the threshold.</t>
  </si>
  <si>
    <t>Toilet Room in Nurse's Suite</t>
  </si>
  <si>
    <t>Corridor/Main Entrance</t>
  </si>
  <si>
    <t>Adjust closers so doors do not require more than 5 pounds of force to open.
Applies to all interior doors in this building in this condition.</t>
  </si>
  <si>
    <t xml:space="preserve">C. Handrail not provided on both sides
D. Handrails do not extend 12" from stairs at top
E. Bottom handrail extends &lt; 12" and one tread
F. Handrails lack a compliant cross section
Q. Handrails do not return properly
</t>
  </si>
  <si>
    <t>Auditorium Stage</t>
  </si>
  <si>
    <t xml:space="preserve">Provide handrail on one side. Ensure handrails extend horizontally above the landing for 12” min. beginning above the first riser. Ensure the sloped bottom extension extends one tread depth min. beyond the last riser in the same direction as the stair flight. Provide handrails with 1 1/4" - 2" circular cross sections. Ensure handrails return to wall, guard, or landing or are continuous to a handrail of a adjacent stair flight.
</t>
  </si>
  <si>
    <t xml:space="preserve">D. Handrails do not extend 12" from stairs at top
E. Bottom handrail extends &lt; 12" and one tread
F. Handrails lack a compliant cross section
</t>
  </si>
  <si>
    <t>Top: Ensure handrails extend horizontally above the landing for 12” min. beginning above the first riser nosing. 
Bottom: Ensure that the sloped bottom extension extends one tread depth min. beyond last riser nosing in same direction as stair flight.  
Provide handrails with 1 1/4" - 2"  circular cross sections.</t>
  </si>
  <si>
    <t>Locate compliant signage with raised characters and braille alongside the door on the latch side.
Applies to all student program rooms with no designation signage.</t>
  </si>
  <si>
    <t>Gymnasium Entrance Door - Right</t>
  </si>
  <si>
    <t>Locate compliant signage with raised characters and braille on the inactive leaf.</t>
  </si>
  <si>
    <t xml:space="preserve">A. Signage is not provided
B. Raised characters not provided on sign
D. Braille not provided on sign
</t>
  </si>
  <si>
    <t xml:space="preserve">Locate compliant signage with raised characters and braille alongside the door on the latch side.
Provide text with raised characters duplicated in braille on the sign.
</t>
  </si>
  <si>
    <t xml:space="preserve">A. Signage is not provided
G. Location of tactile sign not compliant
</t>
  </si>
  <si>
    <t>Gymnasium Entrance Door - Left</t>
  </si>
  <si>
    <t>Locate compliant signage with raised characters and braille on the right side of the right-hand door.</t>
  </si>
  <si>
    <t xml:space="preserve">A. Signage is not provided
P. Signage lacks 18" by 18" clear floor space
</t>
  </si>
  <si>
    <t>Assistant Vice Principal's Office</t>
  </si>
  <si>
    <t xml:space="preserve">Locate compliant signage with raised characters and braille alongside the door on the latch side.
Relocate the printer to provide a clear floor space of 18" min. by 18" min. at the sign. </t>
  </si>
  <si>
    <t>Cafeteria Entrance</t>
  </si>
  <si>
    <t>Locate compliant signage with raised characters and braille alongside the door on the right side of the rightmost door. 
Provide text with raised characters duplicated in braille on the sign.</t>
  </si>
  <si>
    <t>Locate compliant signage with raised characters and braille alongside the door to the right of the right-hand door.</t>
  </si>
  <si>
    <t>Install a sign with a non-glare finish with characters that have a high contrast to the background.
Applies to all informational signs in this condition.</t>
  </si>
  <si>
    <t>Health Classroom</t>
  </si>
  <si>
    <t xml:space="preserve">B. Raised characters not provided on sign
D. Braille not provided on sign
H. Non-glare finish and contrast not provided on sign
</t>
  </si>
  <si>
    <t xml:space="preserve">Provide text with raised characters duplicated in braille on the sign, and with a non-glare finish with characters that have a high contrast to the background.
Provide a sign with compliant characters. 
Applies to all room designation signs in this condition. Cost estimate is for one sign. </t>
  </si>
  <si>
    <t xml:space="preserve">H. Non-glare finish and contrast not provided on sign
T. Character style not compliant
</t>
  </si>
  <si>
    <t>Door Leading to Gymnasium/ South Wing Entrance From Corridor</t>
  </si>
  <si>
    <t xml:space="preserve">Install a sign with a non-glare finish with characters that have a high contrast to the background, and with compliant characters. Characters should not be in italic.
</t>
  </si>
  <si>
    <t>Student Services Guidance - Grade 8 Wing</t>
  </si>
  <si>
    <t xml:space="preserve">Ensure that at least one dining or work surface is accessible, with 30" min. wide knee and toe clearance. </t>
  </si>
  <si>
    <t xml:space="preserve">Provide at least one dining or work surface with 27" min. high knee and toe clearance. </t>
  </si>
  <si>
    <t xml:space="preserve">A. Number of seats
B. Number of designated wheelchair spaces
C. Minimum # wheelchair spaces not provided
M. Designated aisle seats &lt; 5% 
</t>
  </si>
  <si>
    <t xml:space="preserve">Provide 9 compliant wheelchair spaces.
At least 4 (5%) of the total number of aisle seats provided must be identified by a sign or marker and have folding or retractable armrests. (Cost estimate is for aisle seat renovations, not for compliant wheelchair spaces.)
</t>
  </si>
  <si>
    <t xml:space="preserve">C. Minimum # wheelchair spaces not provided
</t>
  </si>
  <si>
    <t xml:space="preserve">Gymnasium </t>
  </si>
  <si>
    <t xml:space="preserve">Bleachers could not be fully surveyed. Based on the bleacher count, the Town should ensure that the number of wheelchair spaces complies with Table 221.2.1 in the 2010 ADA Standards. </t>
  </si>
  <si>
    <t xml:space="preserve">P. Assistive listening devices not provided
</t>
  </si>
  <si>
    <t>Auditorium, Gymnasium</t>
  </si>
  <si>
    <t>If audible communication is integral to the use of the space, provide an assistive listening system.
Note: Assistive listening system receiver count was not confirmed. Ensure that assistive listening devices are provided based on the 2010 ADA Standards, Table 219.3.</t>
  </si>
  <si>
    <t>Q. Locker Room</t>
  </si>
  <si>
    <t xml:space="preserve">N. 30" clear not provided alongside bench
O. Back support not provided at bench
Q. Bench &lt; 24" deep
</t>
  </si>
  <si>
    <t>Provide a 30" min.  by 48" min.  clear space along the side of the bench so that wheelchair users can transfer. 
Provide at least one bench with back support or that is affixed to a wall with room on the side to transfer, and that is 24" deep.</t>
  </si>
  <si>
    <t xml:space="preserve">O. Back support not provided at bench
Q. Bench &lt; 24" deep
S. Bench lacks 12" clear underneath
</t>
  </si>
  <si>
    <t>Provide at least one bench with back support or that is affixed to a wall with room on the side to transfer. 
Provide a bench that is 24" deep.
Provide a bench that has 12" clear underneath.</t>
  </si>
  <si>
    <t xml:space="preserve">C. 5% of lockers are not accessible
G. Storage &gt; 48" high
T. Hook &gt;  48" high
</t>
  </si>
  <si>
    <t>Corridor Lockers</t>
  </si>
  <si>
    <t>Provide at least one accessible locker (or ensure 5% of all lockers are accessible) .
Ensure that at least 5% of lockers are accessible, and no higher than 48 inches above the floor. 
Locate hook no higher than 48" above the finished floor. 
(Cost estimate for one locker.)</t>
  </si>
  <si>
    <t xml:space="preserve">C. At least 5% accessible spaces not provided
G. Toe or knee clearance at tables not provided
H. Picnic table not on an accessible route
</t>
  </si>
  <si>
    <t>Ensure that at least 5% (minimum one) of picnic tables are accessible. 
Provide at least 1 picnic table (or ensure that 5% of picnic tables) have toe and knee clearance.
Ensure that the picnic table is connected to an accessible route.
(Cost estimate is for an accessible picnic table.)</t>
  </si>
  <si>
    <t xml:space="preserve">H. Picnic table not on an accessible route
</t>
  </si>
  <si>
    <t>Exterior Picnic Tables Between 6th and 8th Grade Wings</t>
  </si>
  <si>
    <t>Ensure that at least one picnic table is connected to an accessible route.</t>
  </si>
  <si>
    <t>Z. Mirror with reflective surface &gt;35"</t>
  </si>
  <si>
    <t xml:space="preserve">Boys' and Girls' Multi -User Toilet Rooms - 6th and 8th Grade Wings,  Next to Gymnasium/ South Wing </t>
  </si>
  <si>
    <t>Relocate the mirror so that the bottom edge of the reflective surface is no higher than 35" above the finished floor.</t>
  </si>
  <si>
    <t xml:space="preserve">C. Accessible plumbing fixtures or stalls not provided
</t>
  </si>
  <si>
    <t>Boys' Locker Room, Girls' Locker Room</t>
  </si>
  <si>
    <t xml:space="preserve">Add an accessible single-user toilet room.
</t>
  </si>
  <si>
    <t>Provide one accessible wheelchair compartment.</t>
  </si>
  <si>
    <t xml:space="preserve">Girls' and Boys' Multi-User Next to Gymnasium/ South Wing Entrance </t>
  </si>
  <si>
    <t xml:space="preserve">Provide one accessible wheelchair compartment.
</t>
  </si>
  <si>
    <t>Boys/Girls' Multi Users - Across From Principal Suite</t>
  </si>
  <si>
    <t>Provide one accessible wheelchair compartment.
Notes: IHCD could not survey inside both of these toilet rooms due to the locked doors, but they observed there were no accessible plumbing fixtures or stalls provided.</t>
  </si>
  <si>
    <t xml:space="preserve">Add an accessible single-user toilet room.
</t>
  </si>
  <si>
    <t xml:space="preserve">Provide one accessible wheelchair compartment.
</t>
  </si>
  <si>
    <t>Insulate or otherwise configure pipes to prevent contact for at least one lavatory.</t>
  </si>
  <si>
    <t>Provide at least one lavatory with knee and toe clearance positioned for a forward approach.
Insulate or otherwise configure pipes to prevent contact for at least one lavatory.
Applies to the boys' and girls' multi users toilet rooms across from principal suite, in the 6th grade wing, and next to gymnasium/south wing entrance.</t>
  </si>
  <si>
    <t xml:space="preserve">B. Door has inadequate maneuvering clearance
D. Door has malfunctioning self-closing hinge
</t>
  </si>
  <si>
    <t>Girls' Multi-User Toilet Room- 8th Grade Wing</t>
  </si>
  <si>
    <t>Redo the toilet compartment to bring it to full compliance with ADA and MAAB standards.</t>
  </si>
  <si>
    <t xml:space="preserve">G. Grab bars not provided
P. Clearance at toilet &lt; 60" clear width
T. Centerline &lt; or &gt; 18" (MAAB)
</t>
  </si>
  <si>
    <t>Boys' Multi-User Toilet Room - 8th Grade Wing</t>
  </si>
  <si>
    <t xml:space="preserve">Provide one grab bar on the side wall of the water closet and one on the rear wall.
Provide a wheelchair accessible compartment that is 60" wide min. 
Relocate toilet so the centerline is 18" from the side wall. </t>
  </si>
  <si>
    <t>Girls' Multi User - 8th Grade Wing</t>
  </si>
  <si>
    <t xml:space="preserve">When new grab bars are installed, ensure dispensers and other devices are not mounted above grab bars.
Relocate toilet paper dispenser so that it is between 14"- 19" above the finished floor and between 7"- 9" in front of the toilet. </t>
  </si>
  <si>
    <t xml:space="preserve">B. Door has inadequate maneuvering clearance
Q. Clearance at toilet &lt; 72" clear depth (MAAB)
R. Coat hook &gt; 48" (2010 ADA)
</t>
  </si>
  <si>
    <t xml:space="preserve">Reverse swing at door and replace keeper.
Provide a wheelchair accessible compartment that is 60" wide and 72" deep.
Locate the coat hook no higher than 48" above the finished floor. </t>
  </si>
  <si>
    <t xml:space="preserve">G. Grab bars not provided
M. Flush control not on open side
T. Centerline &lt; or &gt; 18" (MAAB)
</t>
  </si>
  <si>
    <t xml:space="preserve">Provide one grab bar on the side wall of the water closet and one on the rear wall.
Provide the flush control on the open side of the toilet (transfer side). 
Relocate toilet so the centerline is 18" from the side wall. </t>
  </si>
  <si>
    <t>E. Urinal</t>
  </si>
  <si>
    <t xml:space="preserve">A. Rim &gt; 17" high
</t>
  </si>
  <si>
    <t>Boys' Multi- User Toilet Room - 8th Grade Wing</t>
  </si>
  <si>
    <t>Provide at least one urinal with the rim no higher than 17" above the finished floor.
Applies to the boys' multi-user next to the gymnasium/south wing entrance, and in the 6th grade wing.</t>
  </si>
  <si>
    <t>G. Shower Compartment</t>
  </si>
  <si>
    <t xml:space="preserve">A. Shower not on an accessible route
</t>
  </si>
  <si>
    <t xml:space="preserve">Remove curb.
</t>
  </si>
  <si>
    <t xml:space="preserve">U. Accessible shower not provided
</t>
  </si>
  <si>
    <t xml:space="preserve">If the showers are used by students, provide at least one accessible shower and remove items that are in storage.
</t>
  </si>
  <si>
    <t>Provide at least one accessible shower.
(Cost estimate for an accessible transfer shower.)</t>
  </si>
  <si>
    <t>Portable Toilet Next to East Egress Door - 8th Grade Wing</t>
  </si>
  <si>
    <t>Locate portable toilet on an accessible route.
Ensure that at least 5% of portable toilets is accessible.
(Cost estimate is for an accessible portable toilet that complies with the 2010 ADA Standards and  CMR.)</t>
  </si>
  <si>
    <t xml:space="preserve">G. Inadequate water flow
</t>
  </si>
  <si>
    <t xml:space="preserve">Ensure the water fountain is in operable working condition when school resumes session.
</t>
  </si>
  <si>
    <t xml:space="preserve">H. No drinking fountain provided for standing users
</t>
  </si>
  <si>
    <t>Corridor/ Outside Cafeteria</t>
  </si>
  <si>
    <t xml:space="preserve">Relocate the drinking fountain so that it can be used by standing-users. Locate the spout between 38" and 43" high above the finished floor.
Note: The drinking fountains provided in the school do not comply with ADA 211.3. </t>
  </si>
  <si>
    <t xml:space="preserve">G. Inadequate water flow
K. Standing height fountain does not have cane protection
</t>
  </si>
  <si>
    <t>Between Boys'/Girls' - 6th Grade Wing</t>
  </si>
  <si>
    <t xml:space="preserve">Ensure the water fountain is in operable working condition when school resumes session. 
Provide a cane-detectable barrier skirt under the high unit.
</t>
  </si>
  <si>
    <t xml:space="preserve">G. Inadequate water flow
L. Knee or toe clearance not provided
</t>
  </si>
  <si>
    <t>Between Boys'/Girls' - 8th Grade Wing</t>
  </si>
  <si>
    <t xml:space="preserve">Ensure the water fountain is in operable working condition when school resumes session. 
Relocate the drinking fountain to provide knee and toe clearance at 27" min. high above the finished floor. </t>
  </si>
  <si>
    <t xml:space="preserve">H. No drinking fountain provided for standing users
L. Knee or toe clearance not provided
</t>
  </si>
  <si>
    <t xml:space="preserve">Install a Hi-Lo drinking fountain. 
Provide knee and toe clearance, 27" min. high at drinking fountain for seated users. </t>
  </si>
  <si>
    <t xml:space="preserve">A. Clear floor space not provided at sink
E. Exposed plumbing underneath sink
</t>
  </si>
  <si>
    <t>Provide a 30" by 48" clear floor space positioned for a forward approach.
Insulate or otherwise configure pipes at sink.</t>
  </si>
  <si>
    <t>S.T.E.M. Classroom</t>
  </si>
  <si>
    <t>Provide an additional sink that has 27" min. knee clearance positioned for a forward approach.
Cost estimate is for installing a new sink.</t>
  </si>
  <si>
    <t>Art Classroom,
Special Education Classroom</t>
  </si>
  <si>
    <t xml:space="preserve">Ensure there is a 27" min. knee clearance positioned for a forward approach.
Relocate sink with the front of the rim or counter no higher than 34" above the finished floor.
</t>
  </si>
  <si>
    <t xml:space="preserve">North Softball Field - First Base Dugout
</t>
  </si>
  <si>
    <t>Provide a 36" x 48" clear floor space at team seating.</t>
  </si>
  <si>
    <t xml:space="preserve">B. Accessible spaces not provided at sidelines seating 
C. Field not connected to an accessible route
F. No accessible route to all areas of sport activity
</t>
  </si>
  <si>
    <t xml:space="preserve">North Baseball Field
</t>
  </si>
  <si>
    <t xml:space="preserve">Provide a 36" x 60" clear floor space at sidelines seating.
Provide an accessible route to the boundary of area of sport activity. 
Install an accessible route between all areas of sport activity.  </t>
  </si>
  <si>
    <t xml:space="preserve">B. Accessible spaces not provided at sidelines seating 
F. No accessible route 
</t>
  </si>
  <si>
    <t xml:space="preserve">North Softball Field - First Base Spectator Seating
</t>
  </si>
  <si>
    <t xml:space="preserve">Provide a 36" x 60" clear floor space at sidelines seating.
Install an accessible route to the bleachers. 
</t>
  </si>
  <si>
    <t>South Baseball Field - Third Base Spectator Seating</t>
  </si>
  <si>
    <t xml:space="preserve">Provide a 36" x 60" clear floor space at sidelines seating.
Install an accessible route to the sidelines seating areas. </t>
  </si>
  <si>
    <t xml:space="preserve">B. Accessible spaces not provided at sidelines seating 
F. No accessible route
</t>
  </si>
  <si>
    <t>South Softball Field - First Base Spectator Seating</t>
  </si>
  <si>
    <t xml:space="preserve">Provide a 36" x 60" clear floor space at sidelines seating.
Install an accessible route to the spectator seating. </t>
  </si>
  <si>
    <t xml:space="preserve">North Softball Field
</t>
  </si>
  <si>
    <t xml:space="preserve">C. Field not connected to an accessible route
F. No accessible route to all areas of sport activity
</t>
  </si>
  <si>
    <t xml:space="preserve">Provide an accessible route to the field. 
Install an accessible route between all areas of sport activity.  </t>
  </si>
  <si>
    <t>South Baseball Field</t>
  </si>
  <si>
    <t>South Softball Field</t>
  </si>
  <si>
    <t xml:space="preserve">A. Accessible spaces not provided at team seating 
E. Field not maintained in operable working condition
</t>
  </si>
  <si>
    <t>North Baseball Field - First Base and Third Base Team Seating Areas</t>
  </si>
  <si>
    <t>Provide a 36" x 48" clear floor space at team seating.
Ensure that the baseball field is maintained in operable working condition.
Applies to the third base team seating area at the south baseball field.</t>
  </si>
  <si>
    <t xml:space="preserve">E. Field not maintained in operable working condition
F. No accessible route to all areas of sport activity
</t>
  </si>
  <si>
    <t>South Softball Field - First Base and Third Base Team Seating Area</t>
  </si>
  <si>
    <t xml:space="preserve">Ensure softball field is maintained in operable working condition.
Install an accessible route to the boundary of sport activity at the softball field, and to both areas of team seating.
</t>
  </si>
  <si>
    <t xml:space="preserve">North Softball Field - First Base and Third Base Team Seating Areas
</t>
  </si>
  <si>
    <t xml:space="preserve">Install an accessible route between all areas of sport activity including the team seating areas.
</t>
  </si>
  <si>
    <t xml:space="preserve">North Softball Field
</t>
  </si>
  <si>
    <t xml:space="preserve">Install an accessible route between all areas of sport activity, including between the boundary of sport activity of all of the soccer, baseball, football and softball fields. </t>
  </si>
  <si>
    <t>North Soccer Field</t>
  </si>
  <si>
    <t>Provide an accessible route to the field. 
Install an accessible route between all areas of sport activity.</t>
  </si>
  <si>
    <t xml:space="preserve">    Adaptive Sports Equipment</t>
  </si>
  <si>
    <t>Sports Areas</t>
  </si>
  <si>
    <t>Based on a comment from the Commission on Disability, recommend providing adaptive sports equipment.</t>
  </si>
  <si>
    <t xml:space="preserve">    Air Conditioning</t>
  </si>
  <si>
    <t>Throughout the School</t>
  </si>
  <si>
    <t xml:space="preserve">The Commission on Disability mentioned that this school does not have air conditioning. This may make the school difficult for students with sweating disorders and other disabilities. Recommend installing air conditioning.  </t>
  </si>
  <si>
    <t>Nurse's Suite</t>
  </si>
  <si>
    <t xml:space="preserve">Recommend providing a height adjustable bed. </t>
  </si>
  <si>
    <t>Recommend providing an adjustable height podium with knee and toe clearance.</t>
  </si>
  <si>
    <t xml:space="preserve">    Gardens</t>
  </si>
  <si>
    <t>Outdoor Garden
Plant Bed</t>
  </si>
  <si>
    <t xml:space="preserve">Consider providing raised garden beds that have knee and toe clearance for a forward approach for wheelchair users. </t>
  </si>
  <si>
    <t>Recommend blade sign over the fire extinguisher, located no lower than 80" above the floor. 
Applies to all fire extinguishers in the building.</t>
  </si>
  <si>
    <t>Accessible Entrance to Auditorium</t>
  </si>
  <si>
    <t xml:space="preserve">Recommend providing directional signage to the accessible entrance to the stage. </t>
  </si>
  <si>
    <t>Recommend providing a directional sign to the ramp to the accessible auditorium entrance.</t>
  </si>
  <si>
    <t>Recommend using the term "Accessible Parking" instead of "Handicapped Parking".</t>
  </si>
  <si>
    <t xml:space="preserve">    Stairs</t>
  </si>
  <si>
    <t xml:space="preserve">Recommend providing a solid and continuous stripe applied to the horizontal leading edge of each interior and exterior stair tread so that each tread is readily apparent when viewed in descent at each stair in and outside the building. </t>
  </si>
  <si>
    <t>Recreation Department and Council on Aging</t>
  </si>
  <si>
    <t>Council On Aging - Walkway on South Side of Building/From Social Day Room South Egress</t>
  </si>
  <si>
    <t>Council On Aging - Sidewalk Along North Side of Building</t>
  </si>
  <si>
    <t xml:space="preserve">Reduce cross slope to be no steeper than 1:50 (2.00%).
</t>
  </si>
  <si>
    <t>Council On Aging - East Entrance/
Egress (Also Meals on Wheels Entrance)</t>
  </si>
  <si>
    <t>Council On Aging - Walkway on East Side of Building/From Social Day Room East Egress</t>
  </si>
  <si>
    <t>Council On Aging - Walkway  From Social Day Room East Egress</t>
  </si>
  <si>
    <t xml:space="preserve">Reduce running slope to be no steeper than 1:20 (5.00%). </t>
  </si>
  <si>
    <t>Courtyard - Garden</t>
  </si>
  <si>
    <t xml:space="preserve">Ensure a stable, firm, and slip-resistant accessible route is provided to the garden beds. </t>
  </si>
  <si>
    <t xml:space="preserve">P. Sign bottom &lt; 60" above finished grade
</t>
  </si>
  <si>
    <t>Parking Lot - Accessible Spaces in Front of Council On Aging Building</t>
  </si>
  <si>
    <t xml:space="preserve">Relocate all signs to ensure the bottom of the signs are located 60" min. above the ground. </t>
  </si>
  <si>
    <t>Recreation Department - West Egress Interior Vestibule Door</t>
  </si>
  <si>
    <t>Recreation Department - North Main Entrance/
Egress Interior Vestibule Door</t>
  </si>
  <si>
    <t>Ensure that a tactile exit sign with raised characters and braille is provided at the exit door. Mount the sign between 48”- 60” above the finished floor located on the right side of the right handed door. Relocate the vending machine to provide 18" x 18" of clear floor space at the sign.
When the illuminated exit sign is repaired or replaced, provide an illuminated sign with the International Symbol of Accessibility (ISA).</t>
  </si>
  <si>
    <t>Council On Aging - Kitchen/East Egress Interior Vestibule Door</t>
  </si>
  <si>
    <t>Council On Aging - Social Day Room/ East Egress</t>
  </si>
  <si>
    <t>Council On Aging - Social Day Room/ South Egress</t>
  </si>
  <si>
    <t>Council On Aging - Hallway of Offices/East Egress Interior Vestibule Door</t>
  </si>
  <si>
    <t>Ensure that a tactile exit sign with raised characters and braille is provided at the exit door. Mount the sign between 48”- 60” above the finished floor located on the wall adjacent to the latch side of the door.
When the illuminated exit sign is repaired or replaced, provide an illuminated sign with the International Symbol of Accessibility (ISA).</t>
  </si>
  <si>
    <t>Council On Aging -  North Main Entrance/
Egress Interior Vestibule Door</t>
  </si>
  <si>
    <t xml:space="preserve">Ensure that a tactile exit sign with raised characters and braille is provided at the exit door. Mount the sign between 48”- 60” above the finished floor located on the wall adjacent to the latch side of the door.
When the illuminated exit sign is repaired or replaced, provide an illuminated sign with the International Symbol of Accessibility (ISA).
</t>
  </si>
  <si>
    <t>Recreation Department - South Egress</t>
  </si>
  <si>
    <t>Recreation Department - Gymnasium/ West Egress</t>
  </si>
  <si>
    <t>Recreation Department - Gymnasium/ South Egress</t>
  </si>
  <si>
    <t xml:space="preserve">Ensure that a tactile exit sign with raised characters and braille is provided at the exit door. Mount the sign between 48”- 60” above the finished floor located on the right side of the right handed door,
Provide a directional sign indicating the location of the nearest accessible emergency exit. </t>
  </si>
  <si>
    <t xml:space="preserve">B. Obstructed by protruding objects
C. Reach &lt; 15" or &gt; 48"(forward/side approach)
</t>
  </si>
  <si>
    <t>Recreation Department - Fitness Center</t>
  </si>
  <si>
    <t xml:space="preserve">Relocate the paper towel dispenser so that controls are between 15"- 48" above the finished floor. Locate out of the circulation path. If item acts as a protruding object in the circulation path, provide a cane-detectable barrier underneath. Barriers must have leading edges no higher than 27” so that they are within cane sweep. Barriers can include fixed planters, benches, and guardrails. </t>
  </si>
  <si>
    <t xml:space="preserve">Provide a cane-detectable barrier underneath the paper towel dispenser. Barriers must have leading edges no higher than 27” so that they are within cane sweep. Barriers can include fixed planters, benches, and guardrails. </t>
  </si>
  <si>
    <t xml:space="preserve">Provide a cane-detectable barrier underneath the cleaning wipe dispenser. Barriers must have leading edges no higher than 27” so that they are within cane sweep. Barriers can include fixed planters, benches, and guardrails. </t>
  </si>
  <si>
    <t>Council On Aging - Lobby</t>
  </si>
  <si>
    <t xml:space="preserve">Provide a cane-detectable barrier underneath underneath both ends of the service counter. Barriers must have leading edges no higher than 27” so that they are within cane sweep. Barriers can include fixed planters, benches, and guardrails. </t>
  </si>
  <si>
    <t>Council On Aging - Recreation Room Entrance From Lobby</t>
  </si>
  <si>
    <t xml:space="preserve">When the defibrillator is relocated, provide a cane-detectable barrier underneath the defibrillator. Barriers must have leading edges no higher than 27” so that they are within cane sweep. Barriers can include fixed planters, benches, and guardrails. </t>
  </si>
  <si>
    <t xml:space="preserve">F. Surface not stable, firm, and slip-resistant
Z. Surface not maintained in operable working condition.
</t>
  </si>
  <si>
    <t>Recreation Department - Gymnasium Entrance by Lobby</t>
  </si>
  <si>
    <t>Repair surface, as the carpet is not securely attached and poses a tripping hazard.</t>
  </si>
  <si>
    <t>F. Surface not stable, firm, and slip-resistant
Z. Surface not maintained in operable working condition.</t>
  </si>
  <si>
    <t xml:space="preserve">Recreation Department - Gymnasium Entrance </t>
  </si>
  <si>
    <t xml:space="preserve">Repair surface with removed tiles. </t>
  </si>
  <si>
    <t>Recreation Department - Single-User Toilet Room</t>
  </si>
  <si>
    <t xml:space="preserve">Council On Aging - Recreation Room </t>
  </si>
  <si>
    <t>Relocate the table and mounted shelf alongside the door on the latch side to provide 18" of pull-side maneuvering clearance.</t>
  </si>
  <si>
    <t>Council On Aging - Kitchen</t>
  </si>
  <si>
    <t>Relocate the trash barrel to provide 18" of pull-side maneuvering clearance alongside the door on the latch side.</t>
  </si>
  <si>
    <t xml:space="preserve">C. Maneuvering clearance(s) not provided
U. Exterior door requires &gt; 15 lbs. of force to open
</t>
  </si>
  <si>
    <t>Council On Aging - South Door From Courtyard</t>
  </si>
  <si>
    <t xml:space="preserve">Provide a directional sign to the west door of the Council On Aging building from the courtyard.
</t>
  </si>
  <si>
    <t xml:space="preserve">F. Maneuvering clearance at door &gt; 1:50 (2.00%)
H. Mat not securely attached
M. Door requires &gt; 5 lbs. of force to open
</t>
  </si>
  <si>
    <t xml:space="preserve">Provide an automatic door opener. 
Secure the mat. 
Ensure that door opening pressure is monitored and kept in compliance at all doors by maintenance staff every 6 months. Interior doors should require no more than 5 lbs. of force.  
</t>
  </si>
  <si>
    <t xml:space="preserve">H. Mat not securely attached
U. Exterior door requires &gt; 15 lbs. of force to open
</t>
  </si>
  <si>
    <t>Council On Aging - East Egress Exterior Door From Hallway of Offices and Kitchen</t>
  </si>
  <si>
    <t>Secure the mat. 
Adjust closers so doors do not require more than 15 pounds of force to open.</t>
  </si>
  <si>
    <t>Recreation Department - Multi-Purpose Room</t>
  </si>
  <si>
    <t>Adjust closers so doors do not require more than 5 pounds of force to open.
Applies to all doors with opening forces heavier than allowed.</t>
  </si>
  <si>
    <t>Recreation Department - Men's and Women's Locker Rooms</t>
  </si>
  <si>
    <t>Provide an automatic door opener.
Adjust closers so doors do not require more than 5 pounds of force to open.</t>
  </si>
  <si>
    <t>Council On Aging - Entrance to Recreation Department</t>
  </si>
  <si>
    <t>Relocate the cart so that there is 60" clear deep min. at the door. 
Adjust closers so doors do not require more than 5 pounds of force to open.</t>
  </si>
  <si>
    <t xml:space="preserve">Council On Aging - Hallway of Offices/ Interior Vestibule Door to East Egress </t>
  </si>
  <si>
    <t xml:space="preserve">Provide an automatic door opener.
Ensure that door opening pressure is monitored and kept in compliance at all doors by maintenance staff every 6 months. Interior doors should require no more than 5 lbs. of force.  
</t>
  </si>
  <si>
    <t>Secure the mat. 
Adjust closers so doors do not require more than 5 pounds of force to open.</t>
  </si>
  <si>
    <t>Secure all mats throughout the building. 
Adjust closers so doors do not require more than 5 pounds of force to open.</t>
  </si>
  <si>
    <t xml:space="preserve">M. Door requires &gt; 5 lbs. of force to open
V. Closing speed not compliant
</t>
  </si>
  <si>
    <t>Council On Aging - Men's Inaccessible Multi-User Toilet Room</t>
  </si>
  <si>
    <t>Adjust closers so doors do not require more than 5 pounds of force to open.
Adjust door closer for the automatic door opener closer so that from an open position, the door will take at least six seconds to close. (521 CMR: 26.9).</t>
  </si>
  <si>
    <t>Adjust closers so doors do not require more than 15 pounds of force to open.
Applies to all exterior doors in this condition.</t>
  </si>
  <si>
    <t>Recreation Department - Gymnasium</t>
  </si>
  <si>
    <t>Locate compliant signage with raised characters and braille alongside the right side of the right handed door.</t>
  </si>
  <si>
    <t>Recreation Department - Gymnasium Entrance by West Egress</t>
  </si>
  <si>
    <t>Locate compliant signage with raised characters and braille on the right side of the right-handed door.</t>
  </si>
  <si>
    <t xml:space="preserve">Locate compliant signage with raised characters and braille alongside the door on the latch side.
</t>
  </si>
  <si>
    <t xml:space="preserve">Locate compliant designation signage with raised characters and braille alongside the door on the latch side.
Ensure that an 18" by 18" clear floor space is provided at the designation sign. </t>
  </si>
  <si>
    <t>Locate compliant signage with raised characters and braille alongside the door on the latch side.
When a sign is provided, relocate the soap dispenser and other stored items on the latch side of the door to provide 18" of clear floor space at the sign. Ensure the soap dispenser is located 48" max. high above the finished floor.</t>
  </si>
  <si>
    <t xml:space="preserve">B. Raised characters not provided on sign
D. Braille not provided on sign
G. Location of tactile sign not compliant
T. Character style not compliant
</t>
  </si>
  <si>
    <t>Council On Aging - Veteran's Office</t>
  </si>
  <si>
    <t xml:space="preserve">Provide a designation sign with raised characters duplicated in braille on the sign, and with compliant characters (characters should be in sans serif).
Locate sign alongside the door on the latch side.
</t>
  </si>
  <si>
    <t xml:space="preserve">B. Raised characters not provided on sign
C. Raised characters &lt; 48" or &gt; 60" above ground
D. Braille not provided on sign
G. Location of tactile sign not compliant
</t>
  </si>
  <si>
    <t xml:space="preserve">Provide text with raised characters duplicated in braille on the sign, with compliant characters. Mount the sign so that the baseline of the lowest tactile character is  48” min. above finished floor and the baseline of the highest tactile character is 60” max. above the finished floor. Locate sign alongside the door on the latch side. </t>
  </si>
  <si>
    <t>Provide a sign with compliant characters. Characters should be sans serif. When a new compliant  sign is provided, mount the sign so that the baseline of the lowest tactile character is  48” min. above finished floor and the baseline of the highest tactile character is 60” max. above the finished floor, on the latch side of the door.</t>
  </si>
  <si>
    <t>Council On Aging - Director's Office</t>
  </si>
  <si>
    <t xml:space="preserve">Provide text with raised characters duplicated in braille on the sign, with compliant characters (characters should be in sans serif). Mount the sign so that the baseline of the lowest tactile character is  48” min. above finished floor and the baseline of the highest tactile character is 60” max. above the finished floor. Locate sign alongside the door on the latch side. </t>
  </si>
  <si>
    <t xml:space="preserve">B. Raised characters not provided on sign
C. Raised characters &lt; 48" or &gt; 60" above ground
D. Braille not provided on sign
G. Location of tactile sign not compliant
T. Character style not compliant
</t>
  </si>
  <si>
    <t>Council On Aging - Social Day Room</t>
  </si>
  <si>
    <t>Provide a sign with raised characters duplicated in braille on the sign, with compliant characters (characters should be in sans serif).
Mount the sign so that the baseline of the lowest tactile character is  48” min. above finished floor and the baseline of the highest tactile character is 60” max. above the finished floor.
Locate sign alongside the door along the right side of the right-handed door.</t>
  </si>
  <si>
    <t xml:space="preserve">G. Location of tactile sign not compliant
L. Directional sign to access. toilet not provided
P. Signage lacks 18" by 18" clear floor space
T. Character style not compliant
</t>
  </si>
  <si>
    <t>Council On Aging - Women's Multi-User Toilet Room</t>
  </si>
  <si>
    <t>Provide a designation sign with compliant characters (characters should be sans serif). Locate the sign along the door on the latch side.
Relocate the television monitor to ensure 18" clear floor space is provided at the sign.</t>
  </si>
  <si>
    <t xml:space="preserve">G. Location of tactile sign not compliant
P. Signage lacks 18" by 18" clear floor space
T. Character style not compliant
</t>
  </si>
  <si>
    <t xml:space="preserve">Council On Aging - All-Gender Single-User Toilet Room
</t>
  </si>
  <si>
    <t>Provide a designation sign with compliant characters (characters should be sans serif). Locate the sign along the door on the latch side.
Relocate the book shelf to ensure 18" clear floor space is provided at the sign, as well as 18" of pull-side maneuvering clearance along the door on the latch side.</t>
  </si>
  <si>
    <t xml:space="preserve">C. Raised characters &lt; 48" or &gt; 60" above ground
G. Location of tactile sign not compliant
L. Directional sign to access. toilet not provided
T. Character style not compliant
</t>
  </si>
  <si>
    <t>Recreation Department - Men's Inaccessible Multi-User Toilet Room</t>
  </si>
  <si>
    <t>Install a sign indicating the location of the nearest accessible toilet room.
Provide a sign with compliant characters. Characters should be sans serif. When a new compliant  sign is provided, mount the sign so that the baseline of the lowest tactile character is  48” min. above finished floor and the baseline of the highest tactile character is 60” max. above the finished floor, on the latch side of the door.</t>
  </si>
  <si>
    <t xml:space="preserve">B. Raised characters not provided on sign
E. Braille misplaced on sign
G. Location of tactile sign not compliant
Q. Designation sign is incorrect
T. Character style not compliant
</t>
  </si>
  <si>
    <t>Council On Aging - Shine Office</t>
  </si>
  <si>
    <t xml:space="preserve">Provide text with raised characters duplicated in braille on the sign, with compliant characters (characters should be in sans serif). Ensure the sign has the correct designation name. Mount the sign so that the baseline of the lowest tactile character is  48” min. above finished floor and the baseline of the highest tactile character is 60” max. above the finished floor. Locate sign alongside the door on the latch side. </t>
  </si>
  <si>
    <t>Recreation Department - Women's Multi-User Toilet Room</t>
  </si>
  <si>
    <t>Install a sign indicating the location of the nearest accessible toilet room.
Provide a compliant designation sign with compliant characters (characters should be sans serif). When a new sign is provided, locate the sign on the nearest adjacent wall alongside the door on the hinge side.</t>
  </si>
  <si>
    <t xml:space="preserve">G. Location of tactile sign not compliant
L. Directional sign to access. toilet not provided
T. Character style not compliant
</t>
  </si>
  <si>
    <t>Install a sign indicating the location of the nearest accessible toilet room.
Provide a compliant designation sign with compliant characters (characters should be sans serif). When a new sign is provided, locate the sign on the nearest adjacent wall alongside the door on the latch side, and relocate the picture frame.</t>
  </si>
  <si>
    <t xml:space="preserve">D. Parallel approach w/ part  of counter surface &lt; 36" long
</t>
  </si>
  <si>
    <t xml:space="preserve">Clear tables to ensure that the 30" wide by 48" deep clear floor space. If the clear floor space is confined on 3 sides and recessed more than 15", the length for the clear floor space must be at least 60", instead of 48", to ease maneuvering into it. </t>
  </si>
  <si>
    <t>Recreation Department - Women's Locker Room</t>
  </si>
  <si>
    <t xml:space="preserve">Provide a coat hook located no higher than 48" above the finished floor. </t>
  </si>
  <si>
    <t>Relocate the spray bottle container so that the reach height of the neck of the spray bottles are between 15"- 48" above the finished floor.</t>
  </si>
  <si>
    <t>Recreation Department - Lobby</t>
  </si>
  <si>
    <t>Provide a coat hook located 48" max. above the finished floor.</t>
  </si>
  <si>
    <t>Relocate the hand sanitizer dispenser so that controls are between 15"- 48" above the finished floor.</t>
  </si>
  <si>
    <t>Provide an additional coat hook located 48" max. high above the finished floor.</t>
  </si>
  <si>
    <t>Provide a coat hook located 48" max. above the finished floor. Ensure the coat hook is located in an area where 30" min. by 48" min. of clear floor space is provided.</t>
  </si>
  <si>
    <t>Relocate the hook that holds the resistance bands to an area where 30" min. by 48" min. of clear floor space is provided. Ensure the hook is located between 15" min. and 48" max. above the finished floor.</t>
  </si>
  <si>
    <t xml:space="preserve">Relocate the defibrillator so that controls are between 15"- 48" above the finished floor and ensure that there is a 30" min. by 48" min. clear floor space at the defibrillator. If the defibrillator is relocated to the the circulation path, ensure that a cane detectable barrier is provided underneath the defibrillator. 
</t>
  </si>
  <si>
    <t xml:space="preserve">Relocate the defibrillator to an area with clear floor space away from the latch side of the door (where designation signage should be provided). When the defibrillator is relocated, ensure it is located 48" max. high above the finished floor. 
</t>
  </si>
  <si>
    <t>Recreation Department - Fire Extinguisher by Men's Locker Room</t>
  </si>
  <si>
    <t xml:space="preserve">Provide a fire extinguisher cover that can be operable with one hand and not require tight grasping, pinching, or twisting of the wrist. 
</t>
  </si>
  <si>
    <t>Provide door pulls that can be operable with one hand and not require tight grasping, pinching, or twisting of the wrist.</t>
  </si>
  <si>
    <t xml:space="preserve">J. Operable  part  requires &gt; 5 lbs. of force
</t>
  </si>
  <si>
    <t>Recreation Department - North Main Entrance/
Egress</t>
  </si>
  <si>
    <t xml:space="preserve">Repair the automatic door opener button so that it does not require greater than 5 pounds of force to operate. </t>
  </si>
  <si>
    <t>Council On Aging -  Vestibule Door to North Main Entrance/
Egress</t>
  </si>
  <si>
    <t xml:space="preserve">A. Number of seats
B. Number of designated wheelchair spaces
C. Minimum # wheelchair spaces not provided
</t>
  </si>
  <si>
    <t xml:space="preserve">Recreation Department - Gymnasium </t>
  </si>
  <si>
    <t xml:space="preserve">Provide 4 wheelchair spaces alongside companion seats. </t>
  </si>
  <si>
    <t>Note: IHCD survey team was not informed of any programs in the gymnasium where audible communication is used. If new programs are held where audible communication is used, ensure compliant assistive listening devices are provided.</t>
  </si>
  <si>
    <t>Ensure at least 5% of lockers are in compliance with ADA 803.
Note: IHCD was unable to open any of the lockers and determine if lockers were fully compliant.</t>
  </si>
  <si>
    <t xml:space="preserve">C. At least 5% accessible spaces not provided
F. 30" clear width not provided
H. Picnic table not on an accessible route
</t>
  </si>
  <si>
    <t>Council On Aging - Picnic Tables By Bocce Ball Court on South Side of Building</t>
  </si>
  <si>
    <t>Ensure that at least 5% (minimum one) of picnic tables are accessible. 
Provide at least 1 accessible picnic table (or ensure that 5% of picnic tables are accessible) with a 30" by 48" clear floor space.
Ensure that the picnic table is connected to an accessible route.
(Cost estimate is for the picnic table.)</t>
  </si>
  <si>
    <t>Council On Aging - Bocce Ball Court on South Side of Building</t>
  </si>
  <si>
    <t>Provide an accessible stable, firm, and slip-resistant route to one bench in this area.</t>
  </si>
  <si>
    <t xml:space="preserve">A. Knee/toe clearance not provided at sink
B. Sink &gt; 34" high
C. Countertop next to sink &lt; 15" wide
J. Plumbing underneath is exposed
</t>
  </si>
  <si>
    <t>If the sink is used by members of the public, replace cabinet doors under the sink to provide compliant knee and toe clearance.
Lower sink to be no higher than 34" positioned for a forward approach.
Ensure a countertop that is at least 15" wide is provided next to the sink.
Insulate or otherwise configure pipes to prevent contact.</t>
  </si>
  <si>
    <t xml:space="preserve">D. Knee/toe clearance not provided at cooktop
F. Countertop &gt; 34" high
H. Knee/toe clearance not provided at countertop
M. Wall oven type not provided
</t>
  </si>
  <si>
    <t>If this stove and oven is used by members of the public, then provide a cooktop with knee and toe clearance positioned for a forward approach.
Lower countertop to provide a work surface no higher than 34" positioned for a forward approach. Ensure knee and toe clearance are provided for 15" wide min. at the countertop next to the cooktop. Ensure that a wall type oven is provided.</t>
  </si>
  <si>
    <t>Recreation Department - Men's and Women's Locker Rooms/ Multi-User Toilet Rooms</t>
  </si>
  <si>
    <t>Reconfigure panels under at least one lavatory to provide accessible knee and toe clearance positioned for a forward approach.</t>
  </si>
  <si>
    <t xml:space="preserve">B. Toe or knee clearances not provided
E. Plumbing underneath is exposed
F. Mirror above lavatory w/reflective surface &gt; 40"
</t>
  </si>
  <si>
    <t>Recreation Department - All-Gender Single-User Toilet Room</t>
  </si>
  <si>
    <t>Relocate the lavatory to provide 27" high min. knee and toe clearance positioned for a forward approach. 
Insulate or otherwise configure pipes to prevent contact for at least one lavatory.
Lower mirror so that the bottom surface is at 40" max. above the finished floor.</t>
  </si>
  <si>
    <t>Council On Aging - All-Gender Single-User Toilet Room</t>
  </si>
  <si>
    <t>Relocate the side grab bar to be 12" max. from the rear wall.</t>
  </si>
  <si>
    <t xml:space="preserve">B. Flush control not on open side
E. Side grab bar &lt; 54" from back wall
</t>
  </si>
  <si>
    <t>Relocate the flush control to the open side.
Provide a side wall grab bar that is 42" long min. located 12" max. from the rear wall.</t>
  </si>
  <si>
    <t xml:space="preserve">R. Coat hook &gt; 48" (2010 ADA)
U. Door pull not provided
</t>
  </si>
  <si>
    <t>Recreation Department - Men's and Women's Locker Rooms/Multi-User Toilet Rooms</t>
  </si>
  <si>
    <t>Provide a coat hook located no higher than 48" above the finished floor. 
Provide a door pull on each side of the door between 34” to 48” above the finished floor that does not require tight grasping, pinching or twisting of the wrist.</t>
  </si>
  <si>
    <t xml:space="preserve">V. Side grab bar &lt; 54" from back wall
</t>
  </si>
  <si>
    <t>Recreation Department - Men's Locker Room/Multi-User Toilet Room</t>
  </si>
  <si>
    <t>Recreation Department - Women's Locker Room/Multi-User Toilet Room</t>
  </si>
  <si>
    <t xml:space="preserve">Relocate dispenser out of the circulation path. Recommend locating the dispenser above the lavatory. </t>
  </si>
  <si>
    <t xml:space="preserve">A. Noncompliant operable part
B. Dispenser acts as a protruding object
</t>
  </si>
  <si>
    <t xml:space="preserve">Provide a dispenser that can be operable with one hand and not require tight grasping, pinching, or twisting of the wrist. 
Relocate dispenser out of the circulation path. </t>
  </si>
  <si>
    <t xml:space="preserve">B. Dispenser acts as a protruding object
D. Side reach is  &gt; 54" 
</t>
  </si>
  <si>
    <t>Relocate the trash can to be located directly underneath the paper towel dispenser. 
Relocate the paper towel dispenser so that controls are between 15" - 48" above the finished floor.</t>
  </si>
  <si>
    <t xml:space="preserve">B. Clear space at transfer shower &lt; 48" x 36"
D. Size of shower compartment not compliant
</t>
  </si>
  <si>
    <t>Recreation Department - Men's and Women's Locker Room Transfer Showers</t>
  </si>
  <si>
    <t>Provide a 48" x 36" clear floor space for a transfer shower. The required clearance must be located so that it aligns with the control wall and extends 12″ minimum from the seat wall. This allows proper alignment with the seat for transfer from wheelchairs. 
Provide a transfer shower that is 36" by 36".</t>
  </si>
  <si>
    <t>J. Changing Rooms</t>
  </si>
  <si>
    <t xml:space="preserve">E. Room is &lt; 78" x 72"
J. Bench &lt; 24" deep
K. Bench &lt; 48" long 
N. Hook &gt;  48" high
</t>
  </si>
  <si>
    <t>Recreation Department - Men's Locker Room, Changing Area</t>
  </si>
  <si>
    <t xml:space="preserve">Provide an accessible changing room that is 78" by 72" min. 
Provide a bench that is 24" deep and 48" long min.
Provide a coat hook located no higher than 48" above the finished floor. </t>
  </si>
  <si>
    <t xml:space="preserve">Provide an accessible changing room that is 78" by 72" min. 
Provide a bench that is 24" deep and 48" long min.
Provide a coat hook located no higher than 48" above the finished floor. 
</t>
  </si>
  <si>
    <t xml:space="preserve">Ext </t>
  </si>
  <si>
    <t xml:space="preserve">Provide an accessible stable, firm, and slip-resistant route to the court. 
</t>
  </si>
  <si>
    <t>F. Exercise Machines</t>
  </si>
  <si>
    <t xml:space="preserve">B. No accessible route to equipment
</t>
  </si>
  <si>
    <t xml:space="preserve">Relocate exercise equipment to provide an accessible route that is 36" min. wide. 
</t>
  </si>
  <si>
    <t xml:space="preserve">Relocate exercise equipment to provide an accessible route that is 36" min. wide. </t>
  </si>
  <si>
    <t xml:space="preserve">    Benches</t>
  </si>
  <si>
    <t xml:space="preserve">    Coat Hooks</t>
  </si>
  <si>
    <t>Recommend providing contrast between the coat hooks and the wood beam they are attached to.</t>
  </si>
  <si>
    <t xml:space="preserve">    Doors</t>
  </si>
  <si>
    <t xml:space="preserve">Recommend repairing the door handle, as the IHCD survey team observed it was broken.
Applies to the men's inaccessible multi-user toilet room in the Council On Aging Building.
</t>
  </si>
  <si>
    <t xml:space="preserve">    Flooring</t>
  </si>
  <si>
    <t>Council On Aging - Hallway of Offices</t>
  </si>
  <si>
    <t>Recommend replacing the carpet, as the carpet pattern may disorient some visitors.</t>
  </si>
  <si>
    <t>Recommend relocating the table that is alongside the sofa to provide 30" x 48" of clear floor space adjacent to the sofa.</t>
  </si>
  <si>
    <t>Recommend providing various types of table and seating options.</t>
  </si>
  <si>
    <t>Parking Lot - Accessible Spaces In Front Of Council On Aging Building</t>
  </si>
  <si>
    <t>Recommend using the language "Accessible Parking" rather than "Handicapped Parking" on all accessible parking signage.</t>
  </si>
  <si>
    <t>Recommend re-striping all access aisles to provide additional light-to-dark contrast between the striping colors and the asphalt.</t>
  </si>
  <si>
    <t xml:space="preserve">    Picnic Table</t>
  </si>
  <si>
    <t>Council On Aging - Picnic Tables by Bocce Ball Court on South Side of Building</t>
  </si>
  <si>
    <t xml:space="preserve">    Service Counter</t>
  </si>
  <si>
    <t>Recommend relocating the basket from underneath the lower portion of the service counter so that a forward approach to the counter can be provided.</t>
  </si>
  <si>
    <t>Recreation Department - Fire Extinguisher By Men's Locker Room</t>
  </si>
  <si>
    <t>Recommend providing blade signage over all fire extinguishers in the Recreation Department and Council on Aging Buildings. Ensure the bottom edge of all blade signs are located 80" min. above the finished floor.</t>
  </si>
  <si>
    <t>Signs with characters located on glass are difficult to read for people with low vision. Recommend providing a solid background behind the text.</t>
  </si>
  <si>
    <t xml:space="preserve">Handwritten text on a white board may be difficult for many people to read. Recommend providing information in alternate formats and as much contrast as possible between the text and the background. </t>
  </si>
  <si>
    <t>Recreation Department - Entrance Door to Council On Aging Building</t>
  </si>
  <si>
    <t>Recommend providing informational signage on both sides of the door that connects the Recreation Department and the Council on Aging, to inform visitors of where each door leads.</t>
  </si>
  <si>
    <t xml:space="preserve">Recreation Department - South Door From Courtyard
</t>
  </si>
  <si>
    <t xml:space="preserve">Recommend providing compliant designation signage with raised characters and braille,  indicating that this door leads to the courtyard. Ensure the sign is located alongside the door on the latch side.
Applies to all exterior doors that lead directly to the courtyard.
</t>
  </si>
  <si>
    <t xml:space="preserve">Recommend providing compliant designation signage with raised characters and braille,  indicating that this door leads to the Recreation Department. Ensure the sign is located alongside the door on the latch side.
</t>
  </si>
  <si>
    <t>Council on Aging - West Entrance/
Egress From Courtyard</t>
  </si>
  <si>
    <t xml:space="preserve">Recommend providing compliant designation signage with raised characters and braille,  indicating that this door leads to the Council on Aging. Ensure the sign is located alongside the door on the latch side.
</t>
  </si>
  <si>
    <t>Recommend providing blade signage over all defibrillators  in the Recreation Department and Council on Aging. Ensure the bottom edge of all blade signs are located 80" min. above the finished floor.</t>
  </si>
  <si>
    <t>Council On Aging - North Main Entrance/
Egress Vestibule</t>
  </si>
  <si>
    <t xml:space="preserve">Recommend providing an anti-reflective surface on the bulletin board.  
</t>
  </si>
  <si>
    <t xml:space="preserve">Recommend providing exterior information signage on the interior of all egress-only doors that reads "Exit Only."
</t>
  </si>
  <si>
    <t xml:space="preserve">    Toilet Rooms</t>
  </si>
  <si>
    <t>Recommend reversing the swing of the door at the toilet compartment. 
Note: It is not an accessible compartment and changing the swing of the door will not make it compliant, however people find it difficult to maneuver in and out of the small compartment. The concern was mentioned to the IHCD survey team by a staff member.</t>
  </si>
  <si>
    <t xml:space="preserve">Recommend recalibrating the automatic door opener at the exterior vestibule double doors to open the interior vestibule double doors at the same time.
Note: This recommendations was suggested to IHCD by a staff member. The COA also mentioned this concern: "Only the outside door has a push button to access the building. The inside door must be opened by staff." 
</t>
  </si>
  <si>
    <t>Fairhaven High School</t>
  </si>
  <si>
    <t>Accessible Parking by North Entrance/ Adjacent to Larch Avenue</t>
  </si>
  <si>
    <t xml:space="preserve">Repair the cracks where grass is growing to ensure the accessible route is maintained in operable working condition.
</t>
  </si>
  <si>
    <t>Next to Staff Parking on East Side of Parking/Next to Football Field</t>
  </si>
  <si>
    <t>Ensure the accessible route is maintained in operable working condition. Repair cracks in curb ramp.</t>
  </si>
  <si>
    <t>Walkway on Southeast Corner of Building</t>
  </si>
  <si>
    <t>Trim low hanging branches in trees over the sidewalk to a height of 80" min. above the ground.</t>
  </si>
  <si>
    <t xml:space="preserve">Position sign so the base of the sign is 80" min. above the sidewalk.
</t>
  </si>
  <si>
    <t>New Building,Ramp to South/Main Entrance</t>
  </si>
  <si>
    <t>Trim low hanging branches in trees over the lowest ramp run to a height of 80" min. above the ground.</t>
  </si>
  <si>
    <t>Main Building,Sidewalk in Front of Stairs From South Egress Door 3</t>
  </si>
  <si>
    <t>Main Building,Sidewalk for Bus Drop Off/ In Front of Main Building</t>
  </si>
  <si>
    <t>Repair cracks in the concrete to ensure the accessible route is maintained in operable working condition.</t>
  </si>
  <si>
    <t>Main Building, Route Between Both South Egress Doors From Basement</t>
  </si>
  <si>
    <t>Sidewalk in Front of Stairs From South Egress Door 6</t>
  </si>
  <si>
    <t xml:space="preserve">N. Accessible route to trash can not provided
</t>
  </si>
  <si>
    <t>Main Building, Stairs From South Egress Door 6</t>
  </si>
  <si>
    <t xml:space="preserve">Relocate trash container to an accessible route or provide an accessible route to the trash container.
</t>
  </si>
  <si>
    <t>Sidewalk for Bus Drop Off/ In Front of Main Building/ Leading to Corner of Main Street and Huttleson Avenue</t>
  </si>
  <si>
    <t>Main Building, West Exterior Egress Stair</t>
  </si>
  <si>
    <t xml:space="preserve">Provide a cane-detectable barrier underneath stair. 
</t>
  </si>
  <si>
    <t xml:space="preserve">G. Cross slope &gt; 1:50 (2.00%) 
J. Level changes &gt; 1/4"  
M. Route not maintained in operable working condition
</t>
  </si>
  <si>
    <t>Route Next to Accessible Parking by Northwest Corner of Library</t>
  </si>
  <si>
    <t>Reduce cross slope to be no steeper than 1:50 (2.00%).
Alter change in level to be 1/4" high max. 
Repair cracks in the concrete where grass is growing from to ensure the accessible route is maintained in operable working condition.</t>
  </si>
  <si>
    <t>Route From Accessible Parking by Northwest Corner of Library</t>
  </si>
  <si>
    <t>Trim low hanging branches in trees to a height of 80" min. above the ground.</t>
  </si>
  <si>
    <t>Main Building, North Egress Door From Library</t>
  </si>
  <si>
    <t>Route Leading to Exterior Egress Stair on East Side of Main Building</t>
  </si>
  <si>
    <t>Repair cracks in the concrete to ensure that the surface opening is no greater than 1/2" max.</t>
  </si>
  <si>
    <t>Memorial Walkway to North Library Egress Door</t>
  </si>
  <si>
    <t>Sidewalk Near Northwest Corner of Auditorium</t>
  </si>
  <si>
    <t>Curb Ramp in Front of North Entrance</t>
  </si>
  <si>
    <t xml:space="preserve">Ensure transition from curb ramp to street is flush or free of changes in level.
</t>
  </si>
  <si>
    <t xml:space="preserve">Reduce running slope to be no steeper than 1:12 (8.33%).
</t>
  </si>
  <si>
    <t xml:space="preserve">E. Curb ramp flares &gt; 1:10 (10%)
</t>
  </si>
  <si>
    <t xml:space="preserve">Reduce slope at curb ramp flares to be no steeper than 1:10 (10%).
</t>
  </si>
  <si>
    <t xml:space="preserve">C. Running slope is &gt; 1:12 (8.33%)
D. Transition from curb ramp to street not flush
</t>
  </si>
  <si>
    <t xml:space="preserve">Reduce running slope to be no steeper than 1:12 (8.33%).
Ensure transition from curb ramp to street is flush or free of changes in level.
</t>
  </si>
  <si>
    <t>Curb Ramp on Southeast Corner of Building/ Across From Visitor Parking</t>
  </si>
  <si>
    <t xml:space="preserve">C. Running slope is &gt; 1:12 (8.33%)
E. Curb ramp flares &gt; 1:10 (10%)
</t>
  </si>
  <si>
    <t>Accessible Parking by North/West Corner of Library</t>
  </si>
  <si>
    <t>Reduce running slope to be no steeper than 1:12 (8.33%).
Reduce slope at curb ramp flares to be no steeper than 1:10 (10%).</t>
  </si>
  <si>
    <t>Locate sign with the top of the sign 96" above the ground. Ensure that once the sign is repositioned, the base of the sign is at least 60" above the ground.</t>
  </si>
  <si>
    <t xml:space="preserve">F. Running or cross slope at space &gt; 1:50 (2.00%) 
O. Sign does not have the designation "Van Accessible"
Q. Sign top &gt; 96" above finished grade 
V. Striping at access aisle is noncompliant (MAAB)
</t>
  </si>
  <si>
    <t>Visitor Parking on South/East Corner of Building/Next to Football Field</t>
  </si>
  <si>
    <t xml:space="preserve">Reduce running or cross slope to be no steeper than 1:50 (2.00%).
Add the designation "Van Accessible" to the sign located at the van accessible space.
Locate sign with the top of the sign 96" max. above the ground.
Ensure that access aisles are clearly marked with diagonal stripes. </t>
  </si>
  <si>
    <t>Accessible Parking by Northwest Corner of Library</t>
  </si>
  <si>
    <t>Locate sign with the top of the sign 96" max. above the ground measured to the top of the sign. Ensure that once the sign is repositioned, the base of the sign is at least 60" above the ground.</t>
  </si>
  <si>
    <t xml:space="preserve">C. Running slope &gt; 1:12 (8.33%)
T. Handrails are not provided
V. Handrails do not return properly
</t>
  </si>
  <si>
    <t>Reduce running slope to be no steeper than 1:12 (8.33%).
Provide handrails with 1-1/4" to 1-1/2" circular cross sections.
Ensure that handrail extensions return to a wall, guard, or the landing surface, or shall be continuous to the handrail of an adjacent ramp run.</t>
  </si>
  <si>
    <t>Football Field, West Bleachers - Ramp on South Bleacher Set</t>
  </si>
  <si>
    <t>Reduce running slope to be no steeper than 1:12 (8.33%).</t>
  </si>
  <si>
    <t xml:space="preserve">Main Building, South Egress Door Next to Ramp 
</t>
  </si>
  <si>
    <t xml:space="preserve">Provide a handrail on each side.
</t>
  </si>
  <si>
    <t>Main Building, Both Egress Stairs on Southeast Side of the Main Building Facing Route 6</t>
  </si>
  <si>
    <t xml:space="preserve">Provide handrails on both sides. 
</t>
  </si>
  <si>
    <t>Main Building, South Staircases From Basement Egress Door By Teacher's Lounge</t>
  </si>
  <si>
    <t xml:space="preserve">C. Handrail height &lt; 34" or &gt; 38"
H. Handrail not provided on both sides
O. Surface not stable, firm, and slip-resistant
</t>
  </si>
  <si>
    <t>Main Building, South Staircase From Egress Between TV Studio and Classroom 002M</t>
  </si>
  <si>
    <t xml:space="preserve">Alter so the handrails are 34"- 38" high above the finished floor or ground.
Provide a handrail on each side of the stair, and remove the middle handrail.
Surface seemed to be slippery to surveyors. (Please see ID #264 for recommended guidance to address this issue.)
</t>
  </si>
  <si>
    <t xml:space="preserve">H. Handrail not provided on both sides
O. Surface not stable, firm, and slip-resistant
</t>
  </si>
  <si>
    <t>Sidewalk off Huttleson Avenue</t>
  </si>
  <si>
    <t>Provide a handrail on each side.
Surface must be sanded down as it is slippery.</t>
  </si>
  <si>
    <t>Main Building, West Egress/ Between Office 015M and TV Studio 004M</t>
  </si>
  <si>
    <t>Main Building, Stairs to Picnic Area Behind Classroom 006M</t>
  </si>
  <si>
    <t xml:space="preserve">Provide a handrail on each side.
</t>
  </si>
  <si>
    <t>Main Building, Stairs to Exterior Doors 15 &amp; 16</t>
  </si>
  <si>
    <t xml:space="preserve">Provide a handrail on each side.
</t>
  </si>
  <si>
    <t>New Building,Auditorium Entry Doors/ Next to North Entrance</t>
  </si>
  <si>
    <t>G</t>
  </si>
  <si>
    <t xml:space="preserve">Provide a directional sign indicating the location of the nearest accessible entrance to the auditorium.
</t>
  </si>
  <si>
    <t>New Building,Staircase to South/Main Entrance</t>
  </si>
  <si>
    <t xml:space="preserve">Provide a directional sign indicating the location of the nearest accessible entrance.
</t>
  </si>
  <si>
    <t>New Building Main Entrance (South Side),New Building, Secondary Entrance (North Side)</t>
  </si>
  <si>
    <t xml:space="preserve">Q. Directional sign to accessible emergency exit not provided 
</t>
  </si>
  <si>
    <t xml:space="preserve">New Building,Stair Entrance Door on Auditorium Stage 
</t>
  </si>
  <si>
    <t>B</t>
  </si>
  <si>
    <t xml:space="preserve">Provide a directional sign indicating the location of the nearest accessible emergency exit.
</t>
  </si>
  <si>
    <t xml:space="preserve">New Building,
North Stair Entrance Door From Auditorium 
</t>
  </si>
  <si>
    <t xml:space="preserve">Provide a directional sign indicating the location of the nearest accessible emergency exit. 
</t>
  </si>
  <si>
    <t xml:space="preserve">New Building,
North Stair Next to Auditorium, Staircase on South Side of Auditorium
</t>
  </si>
  <si>
    <t>Ground Level</t>
  </si>
  <si>
    <t xml:space="preserve">Ensure that a tactile exit sign with raised characters and braille is provided at the exit door. Mount the sign between 48”- 60” above the finished floor located on the latch side of the door. 
</t>
  </si>
  <si>
    <t>New Building,
Egress Door By 003 Receiving/
Under Stairwell to Staff Parking</t>
  </si>
  <si>
    <t xml:space="preserve">Ensure that a tactile exit sign with raised characters and braille is provided at the exit door. Mount the sign between 48”- 60” above the finished floor located on the latch side of the door.
When the illuminated exit sign is repaired or replaced, provide an illuminated sign with the International Symbol of Accessibility (ISA).
</t>
  </si>
  <si>
    <t xml:space="preserve">New Building,
East Egress Door From Stairwell on North/East Corner of Building
</t>
  </si>
  <si>
    <t>Ensure that a tactile exit sign with raised characters and braille is provided at the exit door. Mount the sign between 48”- 60” above the finished floor located on the right hand side of the right door.</t>
  </si>
  <si>
    <t xml:space="preserve">New Building,
East Egress Door From Stairwell on South Side of Gymnasium
</t>
  </si>
  <si>
    <t xml:space="preserve">D. Floor level designation not compliant
</t>
  </si>
  <si>
    <t xml:space="preserve">New Building,
Stairwell Next to Kitchen and Classrooms 104, 208, Floors 1 and 2 </t>
  </si>
  <si>
    <t>Ensure floor level designations is located on the right of the right-handed door, located 48"- 60" above the finished floor.
Applies to all areas in both stairwells where floor level designation signage is improperly located.</t>
  </si>
  <si>
    <t>New Building,
North Secondary Entrance and South Main Entrance</t>
  </si>
  <si>
    <t xml:space="preserve">Main Building, West Egress/ Between Office 016M and TV Studio 004M
</t>
  </si>
  <si>
    <t xml:space="preserve">B. Tactile exit sign not provided
Q. Directional sign to accessible emergency exit not provided 
</t>
  </si>
  <si>
    <t>Main Building, South Egress Doors 6 (By Room 104M) and South Egress Doors by Room 109M</t>
  </si>
  <si>
    <t xml:space="preserve">Ensure that a tactile exit sign with raised characters and braille is provided at the exit door. Mount the sign between 48”- 60” above the finished floor located on the latch side of the door. 
Provide a directional sign indicating the location of the nearest accessible emergency exit. 
</t>
  </si>
  <si>
    <t>Main Building, Egress Between TV Studio and Classroom 002M (Southwest Egress Door)</t>
  </si>
  <si>
    <t xml:space="preserve">Main Building,  Egress by Teacher's Lounge 007M (Southeast Egress Door)
</t>
  </si>
  <si>
    <t>Main Building, South Egress Across From Room 046M</t>
  </si>
  <si>
    <t>New Building, Northeast Egress - Stairwell by Room 007</t>
  </si>
  <si>
    <t xml:space="preserve">Ensure that a tactile exit sign with raised characters and braille is provided at the exit door. Mount the sign between 48”- 60” above the finished floor located on the latch side of the door.
When the illuminated exit sign is repaired or replaced, provide an illuminated sign with the International Symbol of Accessibility (ISA). </t>
  </si>
  <si>
    <t>New Building, Egress Door From Staircase on South Side of Auditorium</t>
  </si>
  <si>
    <t>Main Building, North Egress to Picnic Tables</t>
  </si>
  <si>
    <t>006M</t>
  </si>
  <si>
    <t>Main Building, Library - North Egress</t>
  </si>
  <si>
    <t>031M</t>
  </si>
  <si>
    <t xml:space="preserve">Ensure that a tactile exit sign with raised characters and braille is provided at the exit door. Mount the sign between 48”- 60” above the finished floor located on the wall adjacent to the  right door.
Provide a directional sign indicating the location of the nearest accessible emergency exit. </t>
  </si>
  <si>
    <t>New Building,
Defibrillator in Administration Suite and Across From Gymnasium</t>
  </si>
  <si>
    <t xml:space="preserve">Provide a cane-detectable barrier under the defibrillator or relocate the defibrillator out of the circulation path. Barriers must have leading edges no higher than 27” so that they are within cane sweep. Barriers can include fixed planters, benches, and guardrails. </t>
  </si>
  <si>
    <t>New Building,
Guidance Suite</t>
  </si>
  <si>
    <t>Relocate the chairs and cabinet to ensure that a clear width of 36" min. is maintained at the accessible route.</t>
  </si>
  <si>
    <t>New Building,
School Psychologist</t>
  </si>
  <si>
    <t>Relocate objects behind the door and the cabinet on the right to ensure the door can open to 90 degrees and that a clear width of 36" min. is maintained at the accessible route.</t>
  </si>
  <si>
    <t xml:space="preserve">New Building,
Principal/ Secretary Suite -Reception </t>
  </si>
  <si>
    <t>Relocate the desk on the left to ensure that a clear width of 36" min. is maintained at the accessible route.</t>
  </si>
  <si>
    <t>Relocate the chairs to ensure that a clear width of 36" min. is maintained at the accessible route.</t>
  </si>
  <si>
    <t>New Building,
Gymnasium</t>
  </si>
  <si>
    <t xml:space="preserve">H. Accessible route not provided
</t>
  </si>
  <si>
    <t xml:space="preserve">New Building,North Stair Entrance Door From Auditorium 
</t>
  </si>
  <si>
    <t>Relocate the chairs to provide an accessible route to the door.</t>
  </si>
  <si>
    <t>New Building,Ramp by North Entrance/
Near Auditorium</t>
  </si>
  <si>
    <t xml:space="preserve">C. Surface openings &gt; 1/2" 
</t>
  </si>
  <si>
    <t>New Building,
Woman’s Multi-User - Level 2 Corridor</t>
  </si>
  <si>
    <t>Replace or reposition so that openings are 1/2" max. and the long opening dimension is perpendicular to the dominant direction of travel.(Provide a drain cover.)</t>
  </si>
  <si>
    <t>New Building,
Men’s Multi-User - Level 2 Corridor</t>
  </si>
  <si>
    <t>Repair surface. At the time of surveying, water was coming up from the drain.</t>
  </si>
  <si>
    <t>New Building,
Drinking Fountain Near Room 206</t>
  </si>
  <si>
    <t>New Building,
Corridor to Laundry Room/
Outside Men's Locker Room</t>
  </si>
  <si>
    <t>Main Building, Special Education Classroom</t>
  </si>
  <si>
    <t>001M</t>
  </si>
  <si>
    <t xml:space="preserve">Repair surface, as part of the carpet is not secured.
</t>
  </si>
  <si>
    <t>Main Building, West Stairwell of Main Building</t>
  </si>
  <si>
    <t>If picnic and courtyard is used by members of the public, provide accessible vertical access to the courtyard and picnic area.(Cost is for a platform lift.)
Further study may be required in order to determine the best way to provide accessible access to the courtyard and picnic area.</t>
  </si>
  <si>
    <t>New Building,Spanish Classroom
Grades 9-12</t>
  </si>
  <si>
    <t>Relocate the desk to maintain 18" of pull side maneuvering clearance on the latch side of the door.</t>
  </si>
  <si>
    <t>New Building,Health Suite</t>
  </si>
  <si>
    <t>Adjust closers so doors do not require more than 5 pounds of force to open.
Applies to all doors in the New Building in this condition.</t>
  </si>
  <si>
    <t xml:space="preserve">Relocate the chairs to provide 48" of clear floor space in front of the doors.
</t>
  </si>
  <si>
    <t>New Building,Conference in Health Suite</t>
  </si>
  <si>
    <t>Relocate the cabinet and chair to provide 48" of clear floor space in front of the latch side of the door and to maintain maneuvering clearance at the door.</t>
  </si>
  <si>
    <t>New Building,Gender-Neutral Single-User Toilet Room in Health Suite</t>
  </si>
  <si>
    <t>New Building,Guidance Suite</t>
  </si>
  <si>
    <t xml:space="preserve">Remove lockers to maintain 48" clear space approaching the door, 12" min. push side maneuvering clearance at the door and 18" x 18" min. clear floor space at the sign.
</t>
  </si>
  <si>
    <t>New Building,Principal/ Secretary Suite</t>
  </si>
  <si>
    <t xml:space="preserve">Z.. Hardware not maintained in operable working condition.
</t>
  </si>
  <si>
    <t>New Building,Math Classroom Grades 9-12</t>
  </si>
  <si>
    <t xml:space="preserve">Ensure the door hardware is maintained in operable working condition.
</t>
  </si>
  <si>
    <t xml:space="preserve">V. Closing speed not compliant
</t>
  </si>
  <si>
    <t>New Building,Woman’s Multi-User - Across From Main Office</t>
  </si>
  <si>
    <t xml:space="preserve">Adjust door closer so that from an open position of 90 degrees, the time required to move the door to an open position of 12 degrees from the latch is 6 seconds min. (MAAB, 26.9).
</t>
  </si>
  <si>
    <t xml:space="preserve">Z. Threshold not maintained in operable working condition
</t>
  </si>
  <si>
    <t>New Building,Gymnasium</t>
  </si>
  <si>
    <t>Repair the threshold. Ensure threshold is in operable working condition and 1/2" high max. beveled.</t>
  </si>
  <si>
    <t>New Building,Entry to Main Building From Ramp</t>
  </si>
  <si>
    <t xml:space="preserve">Alter the threshold to be 1/2" high max. 
</t>
  </si>
  <si>
    <t xml:space="preserve">D. Maneuvering clearance not provided at recess &gt; 6”
K. Threshold &gt; 1/2" high
</t>
  </si>
  <si>
    <t>Main Building, Boys' and Girls' Multi-User Toilet Rooms East</t>
  </si>
  <si>
    <t xml:space="preserve">Install an automatic door opener.
Alter the threshold to be 1/2" high max. </t>
  </si>
  <si>
    <t>Main Building, Senior Cafeteria Entrance Doors</t>
  </si>
  <si>
    <t>009M</t>
  </si>
  <si>
    <t xml:space="preserve">Install an automatic door opener./Reverse the swing of the door to provide maneuvering clearance. 
Alter the threshold to be 1/2" high max. </t>
  </si>
  <si>
    <t>Main Building, Office</t>
  </si>
  <si>
    <t>114M</t>
  </si>
  <si>
    <t xml:space="preserve">Alter the threshold to be 1/2" high max. </t>
  </si>
  <si>
    <t xml:space="preserve">C. Maneuvering clearance(s) not provided
K. Threshold &gt; 1/2" high
</t>
  </si>
  <si>
    <t>Main Building, Classroom 105M</t>
  </si>
  <si>
    <t>105M</t>
  </si>
  <si>
    <t>Relocate stored items at the latch side of the door to maintain 12" min. push side maneuvering clearance.</t>
  </si>
  <si>
    <t xml:space="preserve">N. Automatic door opener not operable
</t>
  </si>
  <si>
    <t>Main Building, Automatic Door Opener for Classroom 108M</t>
  </si>
  <si>
    <t>108M</t>
  </si>
  <si>
    <t>Repair or replace the automatic door opener.</t>
  </si>
  <si>
    <t>Main Building, Route to Classroom 108M, Entrance Door to Classroom 108M</t>
  </si>
  <si>
    <t xml:space="preserve">D. Maneuvering clearance not provided at recess &gt; 6”
J. Threshold not beveled
</t>
  </si>
  <si>
    <t>Main Building, TV Studio</t>
  </si>
  <si>
    <t>004M</t>
  </si>
  <si>
    <t xml:space="preserve">Install an automatic door opener.
Bevel the threshold.
</t>
  </si>
  <si>
    <t>Main Building, TV Studio - Computer Lab</t>
  </si>
  <si>
    <t>Relocate the cabinet to maintain 18" of pull side clearance on the latch side of the door.
Provide hardware that can be operable with one hand and not require tight grasping, pinching, or twisting of the wrist.</t>
  </si>
  <si>
    <t xml:space="preserve">K. Threshold &gt; 1/2" high
L. Hardware not compliant
</t>
  </si>
  <si>
    <t>Main Building, TV Storage</t>
  </si>
  <si>
    <t>012M</t>
  </si>
  <si>
    <t>Alter the threshold to be 1/2" high max. 
Provide hardware that can be operable with one hand and not require tight grasping, pinching, or twisting of the wrist.</t>
  </si>
  <si>
    <t xml:space="preserve">K. Threshold &gt; 1/2" high
M. Door requires &gt; 5 lbs. of force to open
</t>
  </si>
  <si>
    <t>Main Building, TV Studio - To West Egress</t>
  </si>
  <si>
    <t>Alter the threshold to be 1/2" high max. 
Adjust closers so doors do not require more than 5 pounds of force to open.</t>
  </si>
  <si>
    <t>Main Building, MCAS Testing</t>
  </si>
  <si>
    <t>016M</t>
  </si>
  <si>
    <t>Adjust closers so doors do not require more than 5 pounds of force to open.
Applies to all doors in the Main Building in this condition.</t>
  </si>
  <si>
    <t xml:space="preserve">Main Building, Classroom 006M to North Picnic Table Patio </t>
  </si>
  <si>
    <t>D. Maneuvering clearance not provided at recess &gt; 6</t>
  </si>
  <si>
    <t>Main Building, Classroom 006M to Picnic Tables Egress (North Side)</t>
  </si>
  <si>
    <t xml:space="preserve">Install an automatic door opener.
</t>
  </si>
  <si>
    <t>Replace the threshold with a threshold that is 1/2" high max. beveled.</t>
  </si>
  <si>
    <t xml:space="preserve">J. Threshold not beveled
K. Threshold &gt; 1/2" high
</t>
  </si>
  <si>
    <t>New Building, Both Entrances To Mabel Hoyle Knipe Auditorium</t>
  </si>
  <si>
    <t xml:space="preserve">Bevel the threshold.
Alter the threshold to be 1/2" high max. </t>
  </si>
  <si>
    <t>New Building, Men’s Multi-User Toilet Room</t>
  </si>
  <si>
    <t xml:space="preserve">New Building,Auditorium </t>
  </si>
  <si>
    <t>Further study will be needed to determine whether it is technically feasible to bring the ramp into full compliance with the ADA Standards. 
Relocate chairs away from ramp railings and to a location that does not interfere with the ramp run.</t>
  </si>
  <si>
    <t xml:space="preserve">E. Handrails do not extend 12" past top &amp; bottom
U. Handrails do not return properly
</t>
  </si>
  <si>
    <t>New Building,Ramp by North Entrance/ Near Auditorium</t>
  </si>
  <si>
    <t>Alter handrails to extend horizontally above the landing for 12" min. beyond the top and bottom of ramp runs.
Once extensions are provided, ensure handrails return properly at the end of the ramp.</t>
  </si>
  <si>
    <t xml:space="preserve">B. Running slope &gt;1:12 (8.33%)
E. Handrails do not extend 12" past top &amp; bottom
U. Handrails do not return properly
</t>
  </si>
  <si>
    <t>New Building,Ramp Going to Band Room/Next to Room 011</t>
  </si>
  <si>
    <t xml:space="preserve">Further study will be needed to determine whether it is technically feasible to bring the ramp into full compliance with the ADA Standards. 
Alter handrails to extend horizontally above the landing for 12" min. beyond the top and bottom of ramp runs.
</t>
  </si>
  <si>
    <t>New Building,Ramp Between New Building and Main Building</t>
  </si>
  <si>
    <t>Main Building to New Building</t>
  </si>
  <si>
    <t xml:space="preserve">D. Handrails do not extend 12" from stairs at top
E. Bottom handrail extends &lt; 12" and one tread
F. Handrails lack a compliant cross section
O. Stair has open risers
Q. Handrails do not return properly
</t>
  </si>
  <si>
    <t>Top: Ensure handrails extend horizontally above the landing for 12” min. beginning above the first riser nosing. Bottom: Ensure that the sloped bottom extension extends one tread depth min. beyond last riser nosing in same direction as stair flight.  Provide handrails with 1 1/4" - 2"  circular cross sections. Ensure stairs have closed risers. Ensure that handrail extensions return to the guard rail.</t>
  </si>
  <si>
    <t xml:space="preserve">B. Handrail height &lt; 34" or &gt; 38"
</t>
  </si>
  <si>
    <t xml:space="preserve">New Building,North Stair Next to Auditorium 
</t>
  </si>
  <si>
    <t xml:space="preserve">Alter so the handrails are 34"- 38" high above the floor. </t>
  </si>
  <si>
    <t xml:space="preserve">New Building,Staircase on South Side of Auditorium
</t>
  </si>
  <si>
    <t xml:space="preserve">Bottom: Ensure that the sloped bottom extension extends one tread depth min. beyond last riser nosing in same direction as stair flight.  
Once extensions are provided, ensure handrails return properly.
</t>
  </si>
  <si>
    <t xml:space="preserve">P. Handrails not provided
</t>
  </si>
  <si>
    <t xml:space="preserve">Main Building, Egress Between TV Studio and Classroom 002M
</t>
  </si>
  <si>
    <t xml:space="preserve">Provide handrails.
Applies to the egress staircase by Teacher's Lounge 007M (Southeast Egress Door).
</t>
  </si>
  <si>
    <t xml:space="preserve">D. Handrails do not extend 12" from stairs at top
E. Bottom handrail extends &lt; 12" and one tread
F. Handrails lack a compliant cross section
G. Handrails not continuous where required
</t>
  </si>
  <si>
    <t>Main Building, East and West Staircases</t>
  </si>
  <si>
    <t>Top: Ensure handrails extend horizontally above the landing for 12” min. beginning above the first riser nosing.
Bottom: Ensure that the sloped bottom extension extends one tread depth min. beyond last riser nosing in same direction as stair flight.  
Provide handrails with 1 1/4" - 2"  circular cross sections.
Provide continuous handrails.</t>
  </si>
  <si>
    <t>F. Platform Lift</t>
  </si>
  <si>
    <t xml:space="preserve">Ensure that additional stored items do not interfere with the accessible route to the lift.
</t>
  </si>
  <si>
    <t>M. Door requires &gt; 5 lbs. of force to open</t>
  </si>
  <si>
    <t>Adjust closers so doors do not require more than 5 pounds of force to open.
Applies to both doors of the platform lift.</t>
  </si>
  <si>
    <t xml:space="preserve">A. Lift with door on narrow end is &lt; 36" x 54"
</t>
  </si>
  <si>
    <t xml:space="preserve">Further study will be needed to determine whether it is technically feasible to bring the lift into full compliance with the ADA Standards and 521 CMR.
</t>
  </si>
  <si>
    <t xml:space="preserve">H. Door lacks maneuvering clearance
</t>
  </si>
  <si>
    <t xml:space="preserve">When lift is replaced with a compliant lift, ensure the required maneuvering clearance is provided at the lift door.
</t>
  </si>
  <si>
    <t>Main Building, Both Lifts to Knipe Auditorium by Room 209M and 204M</t>
  </si>
  <si>
    <t>Further study will be needed to determine whether it is technically feasible to bring the lift into full compliance with the ADA Standards and 521 CMR.</t>
  </si>
  <si>
    <t xml:space="preserve">K. Not maintained in operable working condition
</t>
  </si>
  <si>
    <t>Main Building, Knipe  Auditorium Lift to Stage</t>
  </si>
  <si>
    <t>Ensure that the lift is maintained in operating working condition.</t>
  </si>
  <si>
    <t>J. Elevator</t>
  </si>
  <si>
    <t>Z. Elevator is not independently operable</t>
  </si>
  <si>
    <t>New Building,Elevator</t>
  </si>
  <si>
    <t xml:space="preserve">Ensure the elevator is independently operable. </t>
  </si>
  <si>
    <t xml:space="preserve">L. Tactile stars not provided at main entry level
</t>
  </si>
  <si>
    <t xml:space="preserve">Provide a tactile star on both sides of the elevator door jambs at the main egress floor. At other floors, provide appropriate floor number signage on the elevator door jambs with raised characters and braille. 
</t>
  </si>
  <si>
    <t>New Building,Main Entry/Front Entrance</t>
  </si>
  <si>
    <t xml:space="preserve">Remove the laminate covering over all informational signage to prevent glare.
Applies to all informational signage in this condition.
</t>
  </si>
  <si>
    <t>New Building,Administration</t>
  </si>
  <si>
    <t>Mount the sign so that the baseline of the lowest tactile character is  48” min. above finished floor and the baseline of the highest tactile character is 60” max. above the finished floor.
Applies to all designation signage in this condition.</t>
  </si>
  <si>
    <t>New Building,Nurses Office in Health Suite</t>
  </si>
  <si>
    <t>Locate compliant signage with raised characters and braille alongside the nearest adjacent wall to the latch side of the door.</t>
  </si>
  <si>
    <t>New Building,Exam Room in Health Suite</t>
  </si>
  <si>
    <t>Locate compliant signage with raised characters and braille alongside the door on the latch side.
When a compliant designation sign is provided, relocate the items on the latch side of the door to provide a clear floor space of 18" min. by 18" min. at the sign.</t>
  </si>
  <si>
    <t>New Building,Assistant Principal</t>
  </si>
  <si>
    <t xml:space="preserve">Relocate the defibrillator and storage bin to provide a clear floor space of 18" min. by 18" min. at the sign. </t>
  </si>
  <si>
    <t>New Building,College and Career Coordinator</t>
  </si>
  <si>
    <t xml:space="preserve">Provide a sign with compliant characters. Characters should be sans serif.
Applies to all informational signs in this condition.
</t>
  </si>
  <si>
    <t xml:space="preserve">Provide a compliant tactile designation sign that indicates this is the Principal/Secretary Suite, in text with raised characters duplicated in braille on the sign.
 </t>
  </si>
  <si>
    <t>New Building,Principal Office</t>
  </si>
  <si>
    <t>New Building,Conference Room Connected to Principal Office</t>
  </si>
  <si>
    <t>New Building,Men’s Multi-User Toilet Room - Across From Main Office</t>
  </si>
  <si>
    <t xml:space="preserve">Locate sign alongside the door on the latch side. 
</t>
  </si>
  <si>
    <t>New Building,Gymnasium Entry Doors - Left Double Door Set</t>
  </si>
  <si>
    <t>Locate the designation sign to the right of the right-hand door.</t>
  </si>
  <si>
    <t>New Building,Gymnasium Entry Doors - Right Double Door Set</t>
  </si>
  <si>
    <t xml:space="preserve">Locate compliant signage with raised characters and braille alongside the door to the right of the right-hand door. </t>
  </si>
  <si>
    <t xml:space="preserve">New Building,Gymnasium - Double Doors to Stairwell
</t>
  </si>
  <si>
    <t xml:space="preserve">Locate compliant signage to the stairwell beyond these doors with raised characters and braille alongside the door on the latch side.
</t>
  </si>
  <si>
    <t xml:space="preserve">New Building,Gymnasium - Single Door to Stairwell
</t>
  </si>
  <si>
    <t xml:space="preserve">Locate compliant signage to the stairwell beyond this door with raised characters and braille alongside the door on the latch side.
</t>
  </si>
  <si>
    <t xml:space="preserve">Relocate stored items to provide a clear floor space of 18" min. by 18" min. </t>
  </si>
  <si>
    <t>New Building,North Entrance</t>
  </si>
  <si>
    <t xml:space="preserve">Relocate the sign onto the exterior side of the door to prevent glare on the sign from the glass.
</t>
  </si>
  <si>
    <t>New Building,Science Laboratory Classroom</t>
  </si>
  <si>
    <t xml:space="preserve">Locate sign on the nearest adjacent wall.
</t>
  </si>
  <si>
    <t>New Building,Stairwell Entrance Outside Cafeteria - Grades 9-11</t>
  </si>
  <si>
    <t xml:space="preserve">Locate compliant stairwell signage with raised characters and braille alongside the door on the right handed side of the right door.
</t>
  </si>
  <si>
    <t>New Building,Art Classroom</t>
  </si>
  <si>
    <t xml:space="preserve">B. Raised characters not provided on sign
D. Braille not provided on sign
G. Location of tactile sign not compliant
H. Non-glare finish and contrast not provided on sign
T. Character style not compliant
</t>
  </si>
  <si>
    <t>Provide text with raised characters duplicated in braille on the sign.
Locate the sign to the right of the right-hand door.
Install a sign with a non-glare finish with characters that have a high contrast to the background.
Provide a sign with compliant characters. Characters should be sans serif.</t>
  </si>
  <si>
    <t>New Building,Auditorium Stage/ Entrance to Band Room 012</t>
  </si>
  <si>
    <t>New Building,Band Room/ Entrance to Auditorium Stage 011</t>
  </si>
  <si>
    <t>Locate compliant signage with raised characters and braille alongside the door on the latch side.
Ensure the sign is outside of the door swing and that there is at least 18"x18" clear floor space at the sign.</t>
  </si>
  <si>
    <t xml:space="preserve">S. Not in operable working condition
</t>
  </si>
  <si>
    <t>New Building,Team Room in Women's Locker Room</t>
  </si>
  <si>
    <t>Remove paper blocking raised characters/braille. Update accessible sign if necessary.</t>
  </si>
  <si>
    <t>New Building,Staff Office in Women's Locker Room</t>
  </si>
  <si>
    <t xml:space="preserve">Relocate the bench to provide a clear floor space of 18" min. by 18" min. at the sign (Recommend locating sign on the glass at a compliant height closer to the latch side of the door.)
</t>
  </si>
  <si>
    <t xml:space="preserve">    Sign not maintained in operable working condition.</t>
  </si>
  <si>
    <t>New Building,Exit Door Near Room 010 in Women's Locker Room</t>
  </si>
  <si>
    <t>Replace sign with sign with all characters.</t>
  </si>
  <si>
    <t>New Building,Door to Training Room in Men's Locker Room</t>
  </si>
  <si>
    <t>New Building,Training Room</t>
  </si>
  <si>
    <t>Relocate the shelf to provide a clear floor space of 18" min. by 18" min. 
When the shelf is relocated, ensure it does not act as a protruding object. Otherwise, provide a cane-detectable barrier.
Endure shelf is 80" clear above the finished floor.</t>
  </si>
  <si>
    <t>New Building,Across From Fitness Entrance Door</t>
  </si>
  <si>
    <t xml:space="preserve">Locate compliant stairway signage with raised characters and braille alongside the door on the latch side.
</t>
  </si>
  <si>
    <t>New Building,Entrance to Stairwell on South Side of Gymnasium</t>
  </si>
  <si>
    <t xml:space="preserve">Locate compliant stairway designation signage with raised characters and braille alongside the door on the right handed side of the right door.
</t>
  </si>
  <si>
    <t>New Building,Stairwell on South Side of Gymnasium, Floor 2 and B</t>
  </si>
  <si>
    <t xml:space="preserve">Locate compliant floor level signage with raised characters and braille alongside the door on the latch side.
</t>
  </si>
  <si>
    <t xml:space="preserve">New Building,Entrance to Stairwell on South Side of Gymnasium
</t>
  </si>
  <si>
    <t>Locate the stairwell sign to the right of the right-hand door, on the nearest adjacent wall.</t>
  </si>
  <si>
    <t>New Building,Special Education Classroom</t>
  </si>
  <si>
    <t>Provide a sign with the correct room designation.  This sign reads "Home Economics," when it should read "Special Education Classroom."</t>
  </si>
  <si>
    <t xml:space="preserve">Main Building, Senior Cafeteria </t>
  </si>
  <si>
    <t>If necessary to accurately identify this room, provide a sign with the correct room designation. The text on this sign reads "Teacher Dining," when this is also used by seniors.</t>
  </si>
  <si>
    <t>Main Building, Library</t>
  </si>
  <si>
    <t>030M</t>
  </si>
  <si>
    <t xml:space="preserve">If the library is Room 030M, provide an accessible designation sign with the correct room number.  </t>
  </si>
  <si>
    <t>Main Building, Classroom 002M</t>
  </si>
  <si>
    <t>002M</t>
  </si>
  <si>
    <t xml:space="preserve">Provide a sign with the correct room designation. This is a classroom, not a teacher's lounge. </t>
  </si>
  <si>
    <t>Main Building, Door to Southwest Egress</t>
  </si>
  <si>
    <t>If this doorway leads to Classroom 006M, provide compliant signage with raised characters and braille alongside the door on the latch side.</t>
  </si>
  <si>
    <t>Main Building, Classroom 108M</t>
  </si>
  <si>
    <t xml:space="preserve">Locate the sign to the right of the right-hand door.
</t>
  </si>
  <si>
    <t>Locate compliant signage with raised characters and braille alongside the door on the latch side, indicating the designation of the computer lab.</t>
  </si>
  <si>
    <t xml:space="preserve">B. Raised characters not provided on sign
D. Braille not provided on sign
G. Location of tactile sign not compliant
H. Non-glare finish and contrast not provided on sign
</t>
  </si>
  <si>
    <t>Main Building, Classroom 006M to Picnic Tables (North Side)</t>
  </si>
  <si>
    <t xml:space="preserve">Install a sign with raised characters duplicated in braille on the sign, and with a non-glare finish with characters that have a high contrast to the background.
Locate sign alongside the door on the latch side. 
</t>
  </si>
  <si>
    <t xml:space="preserve">H. Non-glare finish and contrast not provided on sign
Q. Designation sign is incorrect
T. Character style not compliant
</t>
  </si>
  <si>
    <t>Provide a directional egress sign that orients to the direction of the emergency fire egress, which would point in the opposite direction of the existing sign.
When a new directional egress sign is provided, ensure there is light-to-dark or dark-to-light contrast between the text and the background, and that all characters are in sans serif.</t>
  </si>
  <si>
    <t>New Building, Mabel Hoyle Knipe Auditorium Entrance by Room 209M</t>
  </si>
  <si>
    <t>Locate compliant signage with raised characters and braille along the right side of the right handed door.</t>
  </si>
  <si>
    <t>New Building, Women’s Multi-User Toilet Room</t>
  </si>
  <si>
    <t xml:space="preserve">Remove the locker closest to the latch side of the door to provide 18" of clear floor space at the sign, as well as 12" of push-side maneuvering clearance at the door.
Locate sign alongside the door on the latch side. 
</t>
  </si>
  <si>
    <t xml:space="preserve">B. Counter &gt; 36" high
</t>
  </si>
  <si>
    <t>New Building,South Main Entrance</t>
  </si>
  <si>
    <t xml:space="preserve">Provide a counter that is 36" max. above the ground or finished floor.
</t>
  </si>
  <si>
    <t xml:space="preserve">Relocate the cabinet to provide a portion of the counter surface that is 36" long min. </t>
  </si>
  <si>
    <t xml:space="preserve">When the defibrillator is relocated, ensure it's operable part is located 48" max. above the finished floor and that it does not protrude into the circulation path. </t>
  </si>
  <si>
    <t xml:space="preserve">Relocate the paper towel dispenser so that controls are between 15"- 48" above the finished floor. 
</t>
  </si>
  <si>
    <t xml:space="preserve">Relocate the container with tampons on top of the paper towel dispenser between 15"- 48" above the finished floor. 
</t>
  </si>
  <si>
    <t>New Building,Defibrillator Across From Gymnasium</t>
  </si>
  <si>
    <t xml:space="preserve">Relocate the defibrillator so that controls are between 15"- 48" above the finished floor. 
</t>
  </si>
  <si>
    <t xml:space="preserve">Relocate the intercom so that controls are between 15"- 48" above the finished floor. 
</t>
  </si>
  <si>
    <t xml:space="preserve">E. Forward reach if obstruction &gt; 20"- 25" deep is &gt; 44" high
</t>
  </si>
  <si>
    <t>Relocate the soap dispenser so that it is not higher than 44" above the finished floor.
Recommend locating on the partition adjacent to the sink.</t>
  </si>
  <si>
    <t>New Building,Cafeteria - Grades 9-11</t>
  </si>
  <si>
    <t xml:space="preserve">Relocate shelves so that controls are between 15"- 48" above the finished floor, or ensure that staff is available to assist visitors who need assistance. </t>
  </si>
  <si>
    <t>New Building,Small Team Room in Women's Locker Room</t>
  </si>
  <si>
    <t xml:space="preserve">Provide one additional coat hook, located between 15"- 48" above the finished floor. </t>
  </si>
  <si>
    <t xml:space="preserve">Main Building,Senior Cafeteria </t>
  </si>
  <si>
    <t xml:space="preserve">Provide a microwave with controls that can be operable with one hand and not require tight grasping, pinching, or twisting of the wrist.
</t>
  </si>
  <si>
    <t>Rotate the desk 180 degrees so that the open side is facing away from the service counter, allowing a forward approach for a person in a wheeled mobility device.</t>
  </si>
  <si>
    <t xml:space="preserve">Provide at least one work surface with knee clearance that is 19" deep min. 
</t>
  </si>
  <si>
    <t xml:space="preserve">Provide at least one work surface with 27" min. high knee and toe clearance. 
</t>
  </si>
  <si>
    <t xml:space="preserve">Provide at least one work surface with 30" min. wide knee and toe clearance. 
</t>
  </si>
  <si>
    <t>Main Building,Classroom 105M</t>
  </si>
  <si>
    <t>Ensure that at least one or 5% of work surfaces are accessible.
Applies to all classrooms in this condition with non-historic furniture and work surfaces. Unit cost is provided for one instance of this repetitive item.</t>
  </si>
  <si>
    <t>Main Building, Library - Sitting Room</t>
  </si>
  <si>
    <t xml:space="preserve">G. Wheelchair spaces &lt; 36" x 48" (if front entrance)
</t>
  </si>
  <si>
    <t xml:space="preserve">When bleachers are replaced, provide a 36" by 48" clear floor space at the wheelchair space. 
</t>
  </si>
  <si>
    <t xml:space="preserve">If audible communication is integral to the use of the space, provide an assistive listening system.
Note: Assistive listening system receiver count was not confirmed. Ensure that assistive listening devices are provided based on  the 2010 ADA Standards, Table 219.3.
</t>
  </si>
  <si>
    <t xml:space="preserve">C. Minimum # wheelchair spaces not provided
K. Companion seat not provided 
M. Designated aisle seats &lt; 5% 
</t>
  </si>
  <si>
    <t>Provide one additional wheelchair space.
Provide one companion seat for each wheelchair space.
At least 5% of the total number of aisle seats provided must be identified by a sign or marker and have folding or retractable armrests.</t>
  </si>
  <si>
    <t>If audible communication is integral to the use of the space, provide an assistive listening system.
Note: Assistive listening system receiver count was not confirmed. Ensure that assistive listening devices are provided based on  the 2010 ADA Standards, Table 219.3.</t>
  </si>
  <si>
    <t>Main Building,Classroom 108M</t>
  </si>
  <si>
    <t xml:space="preserve">If doing so will not fundamentally alter the historic nature of the classroom, provide an interior lift to the stage. 
</t>
  </si>
  <si>
    <t>Main Building, Knipe Auditorium</t>
  </si>
  <si>
    <t>207M</t>
  </si>
  <si>
    <t xml:space="preserve">if used by students or members of the public, provide 6 compliant wheelchair spaces. 
Provide one companion seat for each wheelchair space.
At least 4 (5%) of the total number of aisle seats provided must be identified by a sign or marker and have folding or retractable armrests.
</t>
  </si>
  <si>
    <t xml:space="preserve">E. Wheelchair spaces overlap circulation paths
H. Wheelchair Space &lt; 36" x 60" (if side entrance)
P. Assistive listening devices not provided
</t>
  </si>
  <si>
    <t>Football Field, East Bleachers</t>
  </si>
  <si>
    <t>Relocate seating area so that wheelchair spaces do not overlap circulation paths. 
Provide a 36" by 60" clear floor space at the wheelchair space. 
If audible communication is integral to the use of the space, provide an assistive listening system.</t>
  </si>
  <si>
    <t xml:space="preserve">K. Companion seat not provided 
</t>
  </si>
  <si>
    <t xml:space="preserve">Provide one companion seat for each of the 3 wheelchair spaces in this area of each bleacher section. Ensure assembly area seating complies with Table 221.2.1.1 Number of Wheelchair Spaces in Assembly Areas from the 2010 Standards for Accessible Design.
</t>
  </si>
  <si>
    <t>Football Field, West Bleachers - South Bleacher Set</t>
  </si>
  <si>
    <t xml:space="preserve">Ensure the total number of wheelchair spaces at the home and visiting spectator bleacher sections are in accordance with Table 221.2.1.1 General Seating from the 2010 Standards for Accessible Design.
Note: IHCD does not have an accurate number of the total seating count to determine an accurate amount of wheelchair spaces needed at both bleachers. </t>
  </si>
  <si>
    <t>Men's and Women's Locker Room - All Locker Rooms</t>
  </si>
  <si>
    <t xml:space="preserve">Ensure at least one or 5% of all lockers are accessible. When additional accessible lockers are provided, ensure all storage and coat hooks within these lockers are located no higher than 48 inches above the floor. 
Applies to all locker rooms where at least one or 5% of all lockers are not accessible. Unit cost is provided for one instance of this repetitive item.
</t>
  </si>
  <si>
    <t>Women's  Locker Room</t>
  </si>
  <si>
    <t xml:space="preserve">Provide at least one bench with back support or that is affixed to a wall with room on the side to transfer, is 24" deep, and that has 12" clear underneath.
Applies to all locker rooms with benches in this condition. Unit cost is provided for one instance of this repetitive item.
</t>
  </si>
  <si>
    <t>New Building,All Lockers on All Floors</t>
  </si>
  <si>
    <t>Ensure at least one or 5% of all lockers are accessible. When additional accessible lockers are provided, ensure all storage and coat hooks within these lockers are located no higher than 48 inches above the floor. Applies to all floors where at least one or 5% of all lockers are not accessible. 
Unit cost is provided for one instance of this repetitive item.</t>
  </si>
  <si>
    <t>R. Laboratory</t>
  </si>
  <si>
    <t xml:space="preserve">C. At least one (or 5%) acc. fume hood not provided
K. Environmental controls &gt; 48”
</t>
  </si>
  <si>
    <t xml:space="preserve">Provide one accessible fume hood with knee and toe clearance positioned at a forward approach.
When a new fume hood is provided, ensure controls between 15" and 48" above the finished floor.
</t>
  </si>
  <si>
    <t xml:space="preserve">E. Emergency shower out of reach range
P. Clear floor space is not provided 
</t>
  </si>
  <si>
    <t xml:space="preserve">Provide an accessible emergency shower (lower the shower control to 48" max. above the finished floor).
Ensure a 30" by 48" clear floor space positioned for a parallel/forward approach is provided and that the shower control does not block access to the emergency eye wash.
</t>
  </si>
  <si>
    <t xml:space="preserve">G. First aid kit out of reach range
</t>
  </si>
  <si>
    <t xml:space="preserve">Lower the first aid kit so the operable parts are 48" max. above the finished floor. </t>
  </si>
  <si>
    <t xml:space="preserve">B. At least one (or 5%) acc. work surface not provided
</t>
  </si>
  <si>
    <t xml:space="preserve">Alter so that 5% of work surfaces (at least one) are 28"- 34" above the finished floor with knee and toe clearance positioned for a forward approach. </t>
  </si>
  <si>
    <t xml:space="preserve">C. At least 5% accessible spaces not provided
</t>
  </si>
  <si>
    <t>Main Building,Picnic Area Behind Classroom 006M</t>
  </si>
  <si>
    <t xml:space="preserve">Ensure that at least 5% (minimum one) of picnic tables are accessible. 
</t>
  </si>
  <si>
    <t>Z. Mirror w/reflective surface &gt; 35"</t>
  </si>
  <si>
    <t>Main Building,Boys' and Girls' Multi-User Toilet Rooms East</t>
  </si>
  <si>
    <t xml:space="preserve">Lower mirror so that the bottom surface is at 40" max. above the finished floor.
</t>
  </si>
  <si>
    <t xml:space="preserve">Insulate pipes to prevent contact for at least one lavatory.
</t>
  </si>
  <si>
    <t xml:space="preserve">Z. Mirror above lavatory w/reflective surface not compliant.
</t>
  </si>
  <si>
    <t xml:space="preserve">Flip the mirror so that it is angled downwards.
</t>
  </si>
  <si>
    <t xml:space="preserve">B. Toe or knee clearances not provided
D. Faucet is not compliant
E. Plumbing underneath is exposed
</t>
  </si>
  <si>
    <t>New Building,Men’s and Women's Multi-User Toilet Rooms Across From Main Office</t>
  </si>
  <si>
    <t>Provide at least one lavatory with knee and toe clearance positioned for a forward approach.
Maintain the faucet to that it does not require more than 5 pounds of force to open. 
Insulate or otherwise configure pipes to prevent contact for at least one lavatory.</t>
  </si>
  <si>
    <t>New Building,Women’s Multi-User Toilet Room, Across From Room 201</t>
  </si>
  <si>
    <t>Provide at least one lavatory with knee and toe clearance positioned for a forward approach.
Repair the faucet, as it only operates while the faucet is being pushed.
Insulate or otherwise configure pipes to prevent contact for at least one lavatory.</t>
  </si>
  <si>
    <t xml:space="preserve">D. Faucet is not compliant
</t>
  </si>
  <si>
    <t>New Building,Multi-User Toilet Rooms in Men's and Women's Locker Rooms</t>
  </si>
  <si>
    <t xml:space="preserve">Provide a faucet that can be operable with one hand and not require tight grasping, pinching, or twisting of the wrist for at least one lavatory. </t>
  </si>
  <si>
    <t>Lower mirror so that the bottom surface is at 40" max. above the finished floor at the accessible lavatory.</t>
  </si>
  <si>
    <t>New Building, Men’s Multi-User - Toilet Room, Across From Room 201</t>
  </si>
  <si>
    <t>Relocate the table to provide 72" min. of clear depth at the toilet.</t>
  </si>
  <si>
    <t xml:space="preserve">Z. Door not provided
</t>
  </si>
  <si>
    <t>New Building,Men’s Multi-User Toilet Room Across From Main Office</t>
  </si>
  <si>
    <t>Ensure there is a door provided at the accessible compartment with compliant hardware and a self-closing hinge.</t>
  </si>
  <si>
    <t xml:space="preserve">D. Door has malfunctioning self-closing hinge
R. Coat hook &gt; 48" (2010 ADA)
U. Door pull not provided
</t>
  </si>
  <si>
    <t>New Building, Women’s Multi-User - Toilet Room Across From Room 201</t>
  </si>
  <si>
    <t>Repair hinge. 
Provide an additional coat hook no higher than 48" above the finished floor. 
Provide a door pull on each side of the door between 34” to 48” above the finished floor that does not require tight grasping, pinching or twisting of the wrist.</t>
  </si>
  <si>
    <t xml:space="preserve">C. Door has noncompliant hardware
D. Door has malfunctioning self-closing hinge
U. Door pull not provided
</t>
  </si>
  <si>
    <t>New Building,Women’s Toilet Room Multi-User - Across From Main Office</t>
  </si>
  <si>
    <t>Provide hardware that can be operable with one hand and not require tight grasping, pinching, or twisting of the wrist. 
Repair hinge. 
Provide a door pull on each side of the door between 34” to 48” above the finished floor that does not require tight grasping, pinching or twisting of the wrist.</t>
  </si>
  <si>
    <t>New Building,Men’s Multi-User Toilet Room Across From Room 201</t>
  </si>
  <si>
    <t xml:space="preserve">Provide hardware at the lock that can be operable with one hand and not require tight grasping, pinching, or twisting of the wrist. 
Repair hinge. </t>
  </si>
  <si>
    <t>New Building,Multi-User Toilet Room in Women's Locker Room</t>
  </si>
  <si>
    <t xml:space="preserve">Provide a compliant door lock that can be operable with one hand and not require tight grasping, pinching, or twisting of the wrist. 
Repair hinge. Provide a door pull on each side of the door between 34” to 48” above the finished floor that does not require tight grasping, pinching or twisting of the wrist. Applies to all toilet compartment doors in this condition. </t>
  </si>
  <si>
    <t xml:space="preserve">T. Centerline &lt; or &gt; 18" (MAAB)
</t>
  </si>
  <si>
    <t>New Building,Multi-User Toilet Room in Men's Locker Room</t>
  </si>
  <si>
    <t xml:space="preserve">Relocate toilet so the centerline is 18" from the side wall. </t>
  </si>
  <si>
    <t xml:space="preserve">C. Door has noncompliant hardware
</t>
  </si>
  <si>
    <t xml:space="preserve">Provide a compliant door lock that can be operable with one hand and not require tight grasping, pinching, or twisting of the wrist. </t>
  </si>
  <si>
    <t xml:space="preserve">W. Dispenser/item located &lt; 1½" below the grab bar
</t>
  </si>
  <si>
    <t>New Building,Men's and Women's Multi-User Toilet Room  Across From Gymnasium</t>
  </si>
  <si>
    <t>Relocate the toilet paper dispenser so that it is mounted 1 1/2" min. below the grab bar. 
Applies to toilet paper dispensers in the New Building, men's and women's multi-user toilet rooms across from main office, and the men's and women's multi-user toilet rooms across from Room 201.</t>
  </si>
  <si>
    <t>New Building,Women's Multi-User Toilet Room Across From Gymnasium</t>
  </si>
  <si>
    <t xml:space="preserve">C. Door has noncompliant hardware
R. Coat hook &gt; 48" (2010 ADA)
</t>
  </si>
  <si>
    <t>Main Building, Girls' Multi-User Toilet Room East</t>
  </si>
  <si>
    <t xml:space="preserve">Provide a compliant slide lock that can be operable with one hand and not require tight grasping, pinching, or twisting of the wrist. 
Locate the coat hook no higher than 48" above the finished floor. 
</t>
  </si>
  <si>
    <t xml:space="preserve">Z. Door does not close fully
</t>
  </si>
  <si>
    <t>Main Building, Boys' Multi-User Toilet Room East</t>
  </si>
  <si>
    <t xml:space="preserve">Repair the door, as it does not close fully. 
</t>
  </si>
  <si>
    <t xml:space="preserve">G. Grab bars not provided
W. Dispenser/item located &lt; 1½" below the grab bar
</t>
  </si>
  <si>
    <t>Main Building,Boys' Multi-User Toilet Room East</t>
  </si>
  <si>
    <t xml:space="preserve">Provide one compliant grab bar on the rear wall.
Relocate the toilet paper dispenser so that it is mounted 1 1/2" min. below the grab bar. </t>
  </si>
  <si>
    <t>Relocate dispenser out of the circulation path or provide a cane detectable barrier under the paper towel dispenser. When the dispenser is relocated, ensure it is located with the controls 48" max. high above the finished floor. 
Applies to all dispensers in this condition. Unit cost is provided for one instance of this repetitive item.</t>
  </si>
  <si>
    <t>New Building,Women’s Multi-User Toilet Room - Level 2 Corridor and Across From Gymnasium</t>
  </si>
  <si>
    <t xml:space="preserve">Provide a dispenser that can be operable with one hand and not require tight grasping, pinching, or twisting of the wrist. 
Applies to girls' multi-user toilet room east in Main Building.
</t>
  </si>
  <si>
    <t xml:space="preserve">N. Seat is not padded (MAAB)
</t>
  </si>
  <si>
    <t>New Building,Shower Room in Women's Locker Room</t>
  </si>
  <si>
    <t xml:space="preserve">Provide a padded shower seat. </t>
  </si>
  <si>
    <t xml:space="preserve">B. Clear space at transfer shower &lt; 48" x 36"
J. Noncompliant seat
</t>
  </si>
  <si>
    <t>New Building,Shower Room in Men's and Women's Locker Rooms</t>
  </si>
  <si>
    <t xml:space="preserve">Provide a 48" x 36" clear floor space for a transfer shower.
</t>
  </si>
  <si>
    <t xml:space="preserve">J. Noncompliant seat
N. Seat is not padded (MAAB)
</t>
  </si>
  <si>
    <t>New Building,Shower Room in Men's Locker Room</t>
  </si>
  <si>
    <t xml:space="preserve">Roll-in showers: If provided ensure that a folding type seat is provided adjacent to the controls.
Transfer showers: Ensure the seat extends from the back wall to a point within 3" of the compartment entry. 
Provide a padded shower seat. </t>
  </si>
  <si>
    <t>New Building,Fountain Near Room 104 and Room 206</t>
  </si>
  <si>
    <t>Provide an additional drinking fountain for standing users.
Relocate the drinking fountain for seated users to provide knee and toe clearance, 27" min. high above the finished floor.</t>
  </si>
  <si>
    <t xml:space="preserve">G. Inadequate water flow
J. No drinking fountain provided for seated users
</t>
  </si>
  <si>
    <t xml:space="preserve">Repair drinking fountain to provide adequate water flow. 
Provide an additional drinking fountain for seated users or install a Hi-Lo  drinking fountain. </t>
  </si>
  <si>
    <t xml:space="preserve">K. Standing height fountain does not have cane protection
</t>
  </si>
  <si>
    <t>New Building,Under Stairwell/Next to Ramp by North Entrance</t>
  </si>
  <si>
    <t>Provide a cane-detectable barrier skirt under the high unit.</t>
  </si>
  <si>
    <t>New Building,Men's and Women's  Locker Rooms</t>
  </si>
  <si>
    <t xml:space="preserve">Repair drinking fountain to provide adequate water flow. 
Provide an additional drinking fountain for standing users. </t>
  </si>
  <si>
    <t>Main Building,Drinking Fountain in Basement Corridor</t>
  </si>
  <si>
    <t xml:space="preserve">Provide an additional drinking fountain for standing users.
</t>
  </si>
  <si>
    <t xml:space="preserve">A. Clear floor space not provided at sink
B. Toe and knee clearances not provided
E. Exposed plumbing underneath sink
</t>
  </si>
  <si>
    <t xml:space="preserve">Relocate stored items to provide a 30" by 48" clear floor space positioned for a forward approach.
Relocate stored items to ensure there is a 27" min. knee clearance positioned for a forward approach.
Insulate or otherwise configure pipes at sink.
</t>
  </si>
  <si>
    <t xml:space="preserve">B. Toe and knee clearances not provided
D. Noncompliant faucet
</t>
  </si>
  <si>
    <t>If this sink is used by students or members of the public, ensure there is a 27" min. knee clearance positioned for a forward approach.
Install faucets that do not require tight grasping, pinching, or twisting of the wrist.</t>
  </si>
  <si>
    <t xml:space="preserve">If students or members of the public use this sink, ensure a sink in this area is available with 27" min. knee clearance positioned for a forward approach.
</t>
  </si>
  <si>
    <t xml:space="preserve">B. Toe and knee clearances not provided
G. Dispenser not within reach range
</t>
  </si>
  <si>
    <t xml:space="preserve">If this sink is used by students or members of the public, ensure there is a 27" min. high knee clearance positioned for a forward approach. Ensure the height of the counter does not exceed 34".
Relocate dispenser 48" max. above the finished floor or ground.
</t>
  </si>
  <si>
    <t xml:space="preserve">    Directional Sign</t>
  </si>
  <si>
    <t>New Building,North Egress Door for North Stair Next to Auditorium</t>
  </si>
  <si>
    <t xml:space="preserve">Recommend providing a directional sign indicating the location of the nearest accessible entrance.
Applies to all direct egress doors located on an accessible route.
</t>
  </si>
  <si>
    <t xml:space="preserve">Main Building, South Egress Door Next to Ramp </t>
  </si>
  <si>
    <t>Recommend providing a directional sign indicating the location of the nearest accessible entrance.
Applies to all stairs that lead from inaccessible egress doors.</t>
  </si>
  <si>
    <t>Recommend providing a sign with the International Symbol of Accessibility (ISA) above the automatic door opener.</t>
  </si>
  <si>
    <t xml:space="preserve">    Exterior Routes</t>
  </si>
  <si>
    <t>Recommend providing a ladder-style crosswalk between both ends of the walkway.
Recommend providing a tactile warning platform at both ends of the walkway.</t>
  </si>
  <si>
    <t>Visitor Parking on Southeast Corner of Building/Next to Football Field</t>
  </si>
  <si>
    <t>When striping at the access aisle is provided, recommend continuing the striping to the curb ramp.</t>
  </si>
  <si>
    <t>Curb Ramp on South Bus Drop Off/ Adjacent to Building</t>
  </si>
  <si>
    <t>Recommend providing a ladder style crosswalk between the two curb ramps.</t>
  </si>
  <si>
    <t>Recommend relocating the cabinet next to the bench to provide 30" x 48" of clear floor space next to one end of the bench.</t>
  </si>
  <si>
    <t>Recommend providing a height adjustable exam table.</t>
  </si>
  <si>
    <t>New Building,Band Room</t>
  </si>
  <si>
    <t>Recommend providing 30" x 48" clear floor space within one of the lower stage risers.</t>
  </si>
  <si>
    <t>New Building,Larch Avenue/ Adjacent to Accessible Parking</t>
  </si>
  <si>
    <t>Recommend providing additional parallel parking spaces along Larch Avenue, on the side of the road adjacent to the school.
IHCD was informed of this recommendation by a school resource officer.</t>
  </si>
  <si>
    <t>Recommend realigning the access aisle and accessible parking spaces so that the center of the access aisle is aligned with the center of the curb ramp.</t>
  </si>
  <si>
    <t xml:space="preserve">    Safety</t>
  </si>
  <si>
    <t xml:space="preserve">Recommend providing a safety barrier at the top of the ramp to prevent falls or injuries.
</t>
  </si>
  <si>
    <t xml:space="preserve">    Sign</t>
  </si>
  <si>
    <t xml:space="preserve">Recommend locating the sign on the glass panel so it is closer to the latch side of the door. 
</t>
  </si>
  <si>
    <t xml:space="preserve">On the "Scan Me" sign, recommend enlarging the text that reads "Sign Out."
Applies to all signage in this condition.
</t>
  </si>
  <si>
    <t>Recommend providing a blade sign to the Health Suite entrance. Ensure the blade sign is located 80" min. high above the finished floor.</t>
  </si>
  <si>
    <t>New Building,Principal/ Secretary Suite - Exam</t>
  </si>
  <si>
    <t xml:space="preserve">Recommend providing an informational sign indicating that this is a staff only room. 
Recommend relocating the storage container underneath the designation sign to provide 18" x 18" clear floor space at the designation sign.
</t>
  </si>
  <si>
    <t>New Building,North Entrance, South/Main Entrance</t>
  </si>
  <si>
    <t>Recommend enlarging the text that reads "Push Here," and providing more light-to-dark or dark-to-light contrast between the text and the background.</t>
  </si>
  <si>
    <t>Recommend locating an additional compliant designation sign with raised characters and braille to the right of the right-hand door, outside of the full door swing when the door is left open.
Applies to all signage in this condition.</t>
  </si>
  <si>
    <t>New Building,Men's Multi-User Across From Gymnasium</t>
  </si>
  <si>
    <t xml:space="preserve">Since all toilet rooms in the school are accessible, signs with the International Symbol of Accessibility at toilet rooms are not required. However, IHCD recommends providing signs with the International Symbol of Accessibility (ISA) at all toilet rooms, since doing so helps inform new visitors to the school.
</t>
  </si>
  <si>
    <t>Main Building, Lift to Knipe Auditorium (by Room 209M)</t>
  </si>
  <si>
    <t xml:space="preserve">Recommend providing blade signage to indicate the presence of all rescue assistance buttons. Ensure the bottom edge of the sign is located 80" min. high above the finished floor. 
</t>
  </si>
  <si>
    <t>Entrance to New Building From Main Building</t>
  </si>
  <si>
    <t>Recommend providing directional signage to the New Building at all entrances from the Main Building. 
Recommendation also applies at all entrances to the Main Building from the New Building.</t>
  </si>
  <si>
    <t xml:space="preserve">New Building,North Stair Next to Auditorium </t>
  </si>
  <si>
    <t>Recommend providing more illumination at this staircase.</t>
  </si>
  <si>
    <t xml:space="preserve">New Building,Stairwell on Northeast Corner of Building
</t>
  </si>
  <si>
    <t>Recommend repairing the color contrasting stripes.
Applies to all stairs in this condition.</t>
  </si>
  <si>
    <t xml:space="preserve">    Walking Surface</t>
  </si>
  <si>
    <t>Main Building, South Staircases From Basement Egress Door by Teacher's Lounge</t>
  </si>
  <si>
    <t xml:space="preserve">Recommend, as IHCD team thought certain granite and other surfaces were slippery and that the surfaces might be more slippery if wet, investigating the possibility of applying a commercial ant-slip coating designed for stone, concrete or asphalt surfaces. </t>
  </si>
  <si>
    <t>Fairhaven Town Hall</t>
  </si>
  <si>
    <t>Walkway From Walnut Street Towards Exterior Ramp</t>
  </si>
  <si>
    <t>Southwest Side - Near Office</t>
  </si>
  <si>
    <t>West Side</t>
  </si>
  <si>
    <t>Main Entrance (South Side)</t>
  </si>
  <si>
    <t>Exterior Ramp Northeast Side</t>
  </si>
  <si>
    <t>Alter change in level to be 1/4" high max. or 1/2" max. beveled.</t>
  </si>
  <si>
    <t>Southeast Side</t>
  </si>
  <si>
    <t>Southwest Side - From Office</t>
  </si>
  <si>
    <t>East Side - Walnut Street</t>
  </si>
  <si>
    <t>Surface can be slippery in some conditions such as when there is snow, ice or rain. Recommend applying ice melt or other treatments that can reduce the slipperiness of the surface as needed.
Note: Recommendation applies to all areas with a comparable surface.</t>
  </si>
  <si>
    <t>Northwest Side - William Street</t>
  </si>
  <si>
    <t>Ensure an accessible route is provided to the bike rack, or relocate the bike rack to an accessible route.</t>
  </si>
  <si>
    <t>South Side -Center Street</t>
  </si>
  <si>
    <t>South Side - Intersection at Center Street and William Street</t>
  </si>
  <si>
    <t>Reduce running slope to be no steeper than 1:12 (8.33%).
Ensure transition from curb ramp to street is flush or free of changes in level.</t>
  </si>
  <si>
    <t xml:space="preserve">N. Does not prevent accumulation of water
</t>
  </si>
  <si>
    <t>Walnut Street at Northeast Corner of Building</t>
  </si>
  <si>
    <t>Repair curb ramp to prevent accumulation of water.</t>
  </si>
  <si>
    <t xml:space="preserve">C. Running slope &gt; 1:12 (8.33%)
F. Handrails do not extend 12" past top &amp; bottom
V. Handrails do not return properly
</t>
  </si>
  <si>
    <t>Reduce running slope to be no steeper than 1:12 (8.33%).
Alter handrails to extend horizontally above the landing for 12" min. beyond the top and bottom of ramp runs.
Ensure that handrail extensions return to a wall, guard, or the landing surface, or shall be continuous to the handrail of an adjacent ramp run.</t>
  </si>
  <si>
    <t xml:space="preserve">D. Cross slope of ramp &gt; 1:50 (2.00%)
</t>
  </si>
  <si>
    <t xml:space="preserve">Reduce cross slope to be no steeper than 1:50 (2.00%).
</t>
  </si>
  <si>
    <t xml:space="preserve">F. Surface openings &gt; 1/2"  </t>
  </si>
  <si>
    <t>Ensure the surface opening is no greater than 1/2" max.</t>
  </si>
  <si>
    <t xml:space="preserve">Q. Surface is not stable, firm, and slip-resistant
</t>
  </si>
  <si>
    <t>Repair surface at top of ramp to ensure it is stable, firm, and slip-resistant.</t>
  </si>
  <si>
    <t xml:space="preserve">V. Handrails do not return properly
</t>
  </si>
  <si>
    <t>Ensure that handrail extensions return to a wall, guard, or the landing surface, or shall be continuous to the handrail of an adjacent ramp run.</t>
  </si>
  <si>
    <t xml:space="preserve">C. Handrail height &lt; 34" or &gt; 38"
D. Handrails do not extend 12" from stair at top
E. Bottom handrail extends &lt; 12" + one tread
F. Cross section of handrail is not compliant
H. Handrail not provided on both sides
O. Surface not stable, firm, and slip-resistant
</t>
  </si>
  <si>
    <t>Alter so the handrails are 34"- 38" high above the ground. 
Bottom: Ensure that the sloped bottom extension extends one tread depth min. beyond last riser nosing in same direction as stair flight.  
Provide handrails with 1 1/4" - 2"  circular cross sections. 
Provide a handrail on each side.
Repair the surface.</t>
  </si>
  <si>
    <t xml:space="preserve">C. Handrail height &lt; 34" or &gt; 38"
D. Handrails do not extend 12" from stair at top
E. Bottom handrail extends &lt; 12" + one tread
F. Cross section of handrail is not compliant
H. Handrail not provided on both sides
</t>
  </si>
  <si>
    <t>Alter so the handrails are 34"- 38" high above the ground. Top: Ensure handrails extend horizontally above the landing for 12” min. beginning above the first riser nosing.  
Bottom: Ensure that the sloped bottom extension extends one tread depth min. beyond last riser nosing in same direction as stair flight. Provide handrails with 1 1/4" - 2"  circular cross sections.
Provide a handrail on each side.</t>
  </si>
  <si>
    <t xml:space="preserve">C. Handrail height &lt; 34" or &gt; 38"
E. Bottom handrail extends &lt; 12" + one tread
F. Cross section of handrail is not compliant
H. Handrail not provided on both sides
O. Surface not stable, firm, and slip-resistant
</t>
  </si>
  <si>
    <t>Northwest - Near Elevator Entry</t>
  </si>
  <si>
    <t>Alter so the handrails are 34"- 38" high above the ground.
Bottom: Ensure that the sloped bottom extension extends one tread depth min. beyond last riser nosing in same direction as stair flight.  
Provide handrails with 1 1/4" - 2"  circular cross sections.
Provide a handrail on each side.
Repair the surface.</t>
  </si>
  <si>
    <t xml:space="preserve">D. Handrails do not extend 12" from stair at top
E. Bottom handrail extends &lt; 12" + one tread
F. Cross section of handrail is not compliant
H. Handrail not provided on both sides
K. Risers &gt; 7" high
</t>
  </si>
  <si>
    <t>East Egress From Lower Level Office</t>
  </si>
  <si>
    <t>Top: Ensure handrails extend horizontally above the landing for 12” min.  Bottom: Ensure that the sloped bottom extension extends one tread depth min. beyond last riser nosing. Provide handrails with 1 1/4" - 2"  circular cross sections. Provide a handrail on each side. Further study will be needed to determine whether it is technically feasible to bring the stair risers into compliance with the ADA Standards.</t>
  </si>
  <si>
    <t xml:space="preserve">D. Handrails do not extend 12" from stair at top
E. Bottom handrail extends &lt; 12" + one tread
H. Handrail not provided on both sides
K. Risers &gt; 7" high
</t>
  </si>
  <si>
    <t>Southeast Egress From Lower Level Office</t>
  </si>
  <si>
    <t xml:space="preserve">Top: Ensure handrails extend horizontally above the landing for 12” min. beginning above the first riser nosing.  Bottom: Ensure that the sloped bottom extension extends one tread depth min. beyond last riser nosing in same direction as stair flight.  Provide a handrail on each side.
Further study will be needed to determine whether it is technically feasible to bring the stair risers into full compliance with ADA Standards. </t>
  </si>
  <si>
    <t>Southwest Side - Office Egress</t>
  </si>
  <si>
    <t>Top: Ensure handrails extend horizontally above the landing for 12” min. beginning above the first riser nosing.  
Bottom: Ensure that the sloped bottom extension extends one tread depth min. beyond last riser nosing in same direction as stair flight.  
Provide a handrail on each side.</t>
  </si>
  <si>
    <t>Southwest Side - Lower Level Office</t>
  </si>
  <si>
    <t xml:space="preserve">Top: Ensure handrails extend horizontally above the landing for 12” min. beginning above the first riser nosing.  
Bottom: Ensure that the sloped bottom extension extends one tread depth min. beyond last riser nosing in same direction as stair flight.  
Provide a handrail on each side.
</t>
  </si>
  <si>
    <t>Entrance to Elevator - Northwest Side</t>
  </si>
  <si>
    <t>Top: Ensure handrails extend horizontally above the landing for 12” min. beginning above the first riser nosing.  
Bottom: Ensure that the sloped bottom extension extends one tread depth min. beyond last riser nosing in same direction as stair flight.  
Provide a handrail on each side.
Repair the surface.</t>
  </si>
  <si>
    <t xml:space="preserve">E. Bottom handrail extends &lt; 12" + one tread
H. Handrail not provided on both sides
</t>
  </si>
  <si>
    <t>Northwest Side</t>
  </si>
  <si>
    <t>Bottom: Ensure that the sloped bottom extension extends one tread depth min. beyond last riser nosing in same direction as stair flight.  
Provide a handrail on each side.</t>
  </si>
  <si>
    <t xml:space="preserve">O. Surface not stable, firm, and slip-resistant
R. Handrails not provided
</t>
  </si>
  <si>
    <t xml:space="preserve">Repair the surface.
Provide handrails on both sides. </t>
  </si>
  <si>
    <t xml:space="preserve">B. Entrance not on an accessible route
C. Directional sign to accessible entrance not provided 
</t>
  </si>
  <si>
    <t>Main Entrance - South Side</t>
  </si>
  <si>
    <t>Provide a directional sign indicating the location of the nearest accessible entrance.
Provide signs both at this door and at the base of the stairs to this door in order to prevent backtracking.</t>
  </si>
  <si>
    <t>Southwest Side - Egress From Offices</t>
  </si>
  <si>
    <t>At the base of the stairway, provide a directional sign indicating the location of the nearest accessible entrance. Ensure sign is located in a manner to prevent backtracking.</t>
  </si>
  <si>
    <t>Northwest Side - to Entrance</t>
  </si>
  <si>
    <t>Secondary Entrance - Accessible (North Side)</t>
  </si>
  <si>
    <t>Southeast Egress - From Lower Level</t>
  </si>
  <si>
    <t>Ensure that a tactile exit sign with raised characters and braille is provided at the exit door. Mount the sign between 48”- 60” above the finished floor located on the latch side of the door.</t>
  </si>
  <si>
    <t>Northwest Entry/Exit</t>
  </si>
  <si>
    <t>Ensure that a tactile exit sign with raised characters and braille is provided at the exit door. Mount the sign between 48”- 60” above the finished floor located on the latch side of the door. When the door is renovated and brought up to compliance and when the illuminated exit sign is repaired or replaced, provide an illuminated sign with the International Symbol of Accessibility (ISA).</t>
  </si>
  <si>
    <t>Main Egress - South Side</t>
  </si>
  <si>
    <t xml:space="preserve">Ensure that a tactile exit sign with raised characters and braille is provided at the exit door. Mount the sign between 48”- 60” above the finished floor located on the right side of the right most door assuming all door leaves are active.
Provide a directional sign indicating the location of the nearest accessible emergency exit. </t>
  </si>
  <si>
    <t xml:space="preserve">Ensure that a tactile exit sign with raised characters and braille is provided at the exit door. Mount the sign between 48”- 60” above the finished floor on the right side of the right door if both door leaves are active.
Provide a directional sign indicating the location of the nearest accessible emergency exit. 
</t>
  </si>
  <si>
    <t>Assessors Office</t>
  </si>
  <si>
    <t>Provide a cane-detectable barrier at both ends of the service counter.</t>
  </si>
  <si>
    <t xml:space="preserve">B. Obstructed by protruding objects
B. Counter &gt; 36" high
</t>
  </si>
  <si>
    <t>By Town Administratior and Select Board Office</t>
  </si>
  <si>
    <t>Provide a cane-detectable barrier.
Provide a counter that is 36" max. above the finished floor.</t>
  </si>
  <si>
    <t>Near Women’s Multi-User Toilet Room</t>
  </si>
  <si>
    <t>Provide accessible vertical access. Note: At the time of the survey the elevator only provided accessible vertical access to Floor 2 (including the Stage) and parts of Floor 1. Ensure accessible vertical access is provided to the third floor and to the entirety of the first floor, or relocate any programs or services provided at non-accessible locations to an accessible one in the building as needed until renovation occurs.</t>
  </si>
  <si>
    <t xml:space="preserve">A. Clear width at door &lt; 32"
H. Mat not securely attached
K. Threshold &gt; 1/2" high
</t>
  </si>
  <si>
    <t xml:space="preserve">Install offset hinges to ensure that the door has a clear width of 32 inches. 
Secure the mat. 
Alter the threshold to be 1/2" high max. 
</t>
  </si>
  <si>
    <t xml:space="preserve">A. Clear width at door &lt; 32"
K. Threshold &gt; 1/2" high
L. Hardware not compliant
</t>
  </si>
  <si>
    <t>Town Administratior and Select Board Office</t>
  </si>
  <si>
    <t>Widen the door so that there is 32" min. clear width. 
Alter the threshold to be 1/2" high max. beveled
Provide hardware that can be operable with one hand and not require tight grasping, pinching, or twisting of the wrist.</t>
  </si>
  <si>
    <t>Provide an automatic door opener that opens both doors simultaneously when activated.
Alter the threshold to be 1/2" high max. 
Provide hardware that can be operable with one hand and not require tight grasping, pinching, or twisting of the wrist.
Alternately, both doors can be left open at all times when the Town Hall is open for business.</t>
  </si>
  <si>
    <t>Planning Department (Entry by Auditorium)</t>
  </si>
  <si>
    <t xml:space="preserve">Widen the door so that there is 32" min. clear width. 
Alter the threshold to be 1/2" high max. beveled.
Provide hardware that can be operable with one hand and not require tight grasping, pinching, or twisting of the wrist.
</t>
  </si>
  <si>
    <t>Town Administrator and Select Board Office</t>
  </si>
  <si>
    <t xml:space="preserve">H. Mat not securely attached
K. Threshold &gt; 1/2" high
</t>
  </si>
  <si>
    <t>Registrar's and Town Clerk's Office</t>
  </si>
  <si>
    <t xml:space="preserve">Secure the mat. 
Alter the threshold to be 1/2" high max. beveled.
</t>
  </si>
  <si>
    <t>Director of Finance/Treasurer, Accountant, and Retirement System</t>
  </si>
  <si>
    <t>Secure the mat. 
Alter the threshold to be 1/2" high max. beveled.</t>
  </si>
  <si>
    <t xml:space="preserve">H. Mat not securely attached
L. Hardware not compliant
</t>
  </si>
  <si>
    <t>Auditorium</t>
  </si>
  <si>
    <t>Alter the threshold to be 1/2" high max. beveled.</t>
  </si>
  <si>
    <t xml:space="preserve">Alter the threshold to be 1/2" high max. beveled. </t>
  </si>
  <si>
    <t>East Room</t>
  </si>
  <si>
    <t>Stairway to Offices</t>
  </si>
  <si>
    <t>Tax Collector Office</t>
  </si>
  <si>
    <t>Alter the threshold to be 1/2" high max. beveled.
Provide hardware that can be operable with one hand and not require tight grasping, pinching, or twisting of the wrist.</t>
  </si>
  <si>
    <t>Building Department</t>
  </si>
  <si>
    <t>Board of Health</t>
  </si>
  <si>
    <t>Office of Conservation and Sustainability</t>
  </si>
  <si>
    <t>Planning Department</t>
  </si>
  <si>
    <t>Human Resources Office</t>
  </si>
  <si>
    <t>Board of Health, by Elevator</t>
  </si>
  <si>
    <t>Cable Access Department</t>
  </si>
  <si>
    <t>Cable Access and Harbormaster Offices</t>
  </si>
  <si>
    <t>Tax Collector - Exterior Drop-Box</t>
  </si>
  <si>
    <t>Single-User Toilet Room by Auditorium Stage</t>
  </si>
  <si>
    <t>S</t>
  </si>
  <si>
    <t xml:space="preserve">Provide hardware that can be operable with one hand and not require tight grasping, pinching, or twisting of the wrist.
</t>
  </si>
  <si>
    <t>To Accessible Entrance/Exit</t>
  </si>
  <si>
    <t>Accessible Entrance Lobby to Elevator Lobby</t>
  </si>
  <si>
    <t xml:space="preserve">P. Clear floor space at opener not provided
</t>
  </si>
  <si>
    <t>Board of Health to Elevator</t>
  </si>
  <si>
    <t>Relocate stored items to provide a 30" x 48" clear floor space at automatic door opener.</t>
  </si>
  <si>
    <t xml:space="preserve">A. Ramp &lt; 48" wide 
B. Running slope &gt;1:12 (8.33%)
</t>
  </si>
  <si>
    <t xml:space="preserve">Provide a ramp with a width that is 48" wide min.
Further study will be needed to determine whether it is technically feasible to bring the ramp into full compliance with the ADA Standards. 
</t>
  </si>
  <si>
    <t xml:space="preserve">B. Handrail height &lt; 34" or &gt; 38"
C. Handrail not provided on both sides
D. Handrails do not extend 12" from stairs at top
E. Bottom handrail extends &lt; 12" and one tread
</t>
  </si>
  <si>
    <t>Lobby</t>
  </si>
  <si>
    <t xml:space="preserve">Alter so the handrails are 34"- 38" high above the floor. 
Provide handrail on one side. 
Top: Ensure handrails extend horizontally above the landing for 12” min. beginning above the first riser nosing. 
Bottom: Ensure that the sloped bottom extension extends one tread depth min. beyond last riser nosing in same direction as stair flight.  </t>
  </si>
  <si>
    <t>Lobby by Accessible Entrance to Floor M</t>
  </si>
  <si>
    <t>Stair to Lower Level</t>
  </si>
  <si>
    <t>Provide a compliant handrail on one side.</t>
  </si>
  <si>
    <t>Auditorium to Stage, Elevator, and Toilet Room</t>
  </si>
  <si>
    <t>To East Room</t>
  </si>
  <si>
    <t>Northeast Stairway</t>
  </si>
  <si>
    <t>Provide a compliant handrail on one side.
Recommendation applies to all levels of the stairway.</t>
  </si>
  <si>
    <t xml:space="preserve">F. Handrails lack a compliant cross section
</t>
  </si>
  <si>
    <t>To Cable Access Department From Elevator</t>
  </si>
  <si>
    <t>Provide handrails with 1 1/4" - 2"  circular cross sections.</t>
  </si>
  <si>
    <t xml:space="preserve">Provide compliant handrails.
</t>
  </si>
  <si>
    <t xml:space="preserve">J. Elevator reopening device not provided
</t>
  </si>
  <si>
    <t>Elevator - Entry by Board of Health</t>
  </si>
  <si>
    <t>Provide an elevator reopening device.</t>
  </si>
  <si>
    <t xml:space="preserve">S. Illumination levels are lower than 54 lux (5 ft. candles)
</t>
  </si>
  <si>
    <t>If the light levels inside the elevator car are less than 5 foot candles, increase illumination level  to 5 foot candles min.</t>
  </si>
  <si>
    <t>Town Clerk's Office</t>
  </si>
  <si>
    <t>Provide accessible town clerk's office drop-off boxes for ballots and for census forms located on an accessible route near the Town Hall.</t>
  </si>
  <si>
    <t>Auditorium (Entry by Elevator)</t>
  </si>
  <si>
    <t>Auditorium to Northwest Stairway and Elevator</t>
  </si>
  <si>
    <t>Locate compliant egress stair signage with raised characters and braille alongside the door on the latch side.</t>
  </si>
  <si>
    <t>Locate compliant signage with raised characters and braille.</t>
  </si>
  <si>
    <t>Provide compliant signage with raised characters and braille.
Where a tactile sign is provided at double door with two active leafs, locate the sign to the right of the right-hand door.</t>
  </si>
  <si>
    <t xml:space="preserve">A. Signage is not provided
K. International Symbol of Acc. not provided
</t>
  </si>
  <si>
    <t>East Room, Single-User Toilet Room</t>
  </si>
  <si>
    <t>Locate compliant signage with raised characters and braille alongside the door on the latch side.
When the toilet room is renovated and brought up to compliance, ensure the sign contains the International Symbol of Accessibility (ISA).</t>
  </si>
  <si>
    <t xml:space="preserve">B. Raised characters not provided on sign
C. Raised characters &lt; 48" or &gt; 60" above ground
D. Braille not provided on sign
T. Character style not compliant
</t>
  </si>
  <si>
    <t>Town Administratior and Select Board Office Designation Signs</t>
  </si>
  <si>
    <t>Provide text with raised characters duplicated in braille on the sign.
Mount the sign so that the baseline of the lowest tactile character is  48” min. above finished floor and the baseline of the highest tactile character is 60” max. above the finished floor.
Provide a sign with compliant characters. Characters should be sans serif.</t>
  </si>
  <si>
    <t>Provide text with raised characters duplicated in braille on the sign. Mount the sign so that the baseline of the lowest tactile character is  48” min. above finished floor and the baseline of the highest tactile character is 60” max. above the finished floor.Locate sign alongside the door on the latch side. Provide a sign with compliant characters. Characters should be sans serif. Note: Applies to all designation signs of this type</t>
  </si>
  <si>
    <t>Provide text with raised characters duplicated in braille on the sign.
Provide braille on the sign.</t>
  </si>
  <si>
    <t>Tax Collector</t>
  </si>
  <si>
    <t>Provide text with raised characters duplicated in braille on the sign.
Provide a sign located on the latch side of the door.</t>
  </si>
  <si>
    <t>Provide text with raised characters duplicated in braille on the sign.</t>
  </si>
  <si>
    <t>Provide text with raised characters duplicated in braille on the sign. Locate sign alongside the door on the latch side. Where a tactile sign is provided at double doors with one active leaf, locate the sign on the inactive leaf. Where a tactile sign is provided at double door with two active leafs, locate the sign to the right of the right-hand door. Where there is no wall space, locate sign on the nearest adjacent wall.</t>
  </si>
  <si>
    <t>Provide text with raised characters duplicated in braille on the sign.
Locate sign alongside the door on the latch side.</t>
  </si>
  <si>
    <t>To Elevator Lobby by Northwest Entry/Exit</t>
  </si>
  <si>
    <t xml:space="preserve">Provide text with raised characters duplicated in braille on the sign.
Locate sign alongside the door on the latch side. 
</t>
  </si>
  <si>
    <t>Provide text with raised characters duplicated in braille on the sign.
Locate sign alongside the door on the latch side.                       
Install a sign with a non-glare finish with characters that have a high contrast to the background.</t>
  </si>
  <si>
    <t xml:space="preserve">Provide text with raised characters duplicated in braille on the sign.
Install a sign with a non-glare finish with characters that have a high contrast to the background.
</t>
  </si>
  <si>
    <t xml:space="preserve">D. Braille not provided on sign
G. Location of tactile sign not compliant
L. Hardware not compliant
</t>
  </si>
  <si>
    <t>Provide braille on the sign.
Locate sign alongside the door on the latch side. 
Provide hardware that can be operable with one hand and not require tight grasping, pinching, or twisting of the wrist.</t>
  </si>
  <si>
    <t xml:space="preserve">F. Visual characters &lt; 40" above ground
</t>
  </si>
  <si>
    <t>Accessible Entry/Exit to Lobby</t>
  </si>
  <si>
    <t>Mount the sign so that the baseline of the lowest visual character is 40" min. above the finished floor or ground.</t>
  </si>
  <si>
    <t>Main Egress- South Side</t>
  </si>
  <si>
    <t>Install a sign with a non-glare finish with characters that have a high contrast to the background.
Recommendation applies to all similar signs.</t>
  </si>
  <si>
    <t xml:space="preserve">H. Non-glare finish and contrast not provided on sign
T. Character style not compliant
</t>
  </si>
  <si>
    <t>Install a sign with a non-glare finish with characters that have a high contrast to the background.
Provide a sign with compliant characters. Characters should not have an unusual form.</t>
  </si>
  <si>
    <t xml:space="preserve">L. Directional sign to access. toilet not provided
</t>
  </si>
  <si>
    <t>Install a sign indicating the location of the nearest accessible toilet room.</t>
  </si>
  <si>
    <t xml:space="preserve">O. Signage not located on an accessible route
</t>
  </si>
  <si>
    <t>Pay Your Water Bill Directional Sign</t>
  </si>
  <si>
    <t>Relocate directional sign to an accessible route such as to an area near the elevator.</t>
  </si>
  <si>
    <t xml:space="preserve">Relocate signs with notices of town meetings and similar information to an accessible location such as to the informational signage area by the accessible entry on the north side of the building.
</t>
  </si>
  <si>
    <t xml:space="preserve">A. Element not on an accessible route
</t>
  </si>
  <si>
    <t>Provide an accessible tax collectors office drop-off box located on an accessible route near the town hall.</t>
  </si>
  <si>
    <t xml:space="preserve">A. Element not on an accessible route
B. Clear floor space is not provided
C. Reach &lt; 15" or &gt; 48"(forward/side approach)
</t>
  </si>
  <si>
    <t>By Registrar's and Town Clerk's Office</t>
  </si>
  <si>
    <t>Ensure fire extinguisher is located on an accessible route.
Provide a 30" min. by 48" min. clear floor space at the fire extinguisher 
Relocate fire extinguisher so that controls are between 15"- 48" above the finished floor.</t>
  </si>
  <si>
    <t>Relocate the AED so that controls are 48" above the finished floor.</t>
  </si>
  <si>
    <t>By Board of Health</t>
  </si>
  <si>
    <t>Ensure that staff is available to assist visitors who need assistance.</t>
  </si>
  <si>
    <t xml:space="preserve">Provide a coat hook located between 15"- 48" above the finished floor. </t>
  </si>
  <si>
    <t xml:space="preserve">D. Top of dining/work surface &lt; 28" or &gt; 34"
</t>
  </si>
  <si>
    <t>If the computer is used by members of the public provide at least one comparable computer on a work surface with tops between 28"- 34" above the floor and 27" clear height underneath.</t>
  </si>
  <si>
    <t>B. Number of designated wheelchair spaces
C. Minimum # wheelchair spaces not provided</t>
  </si>
  <si>
    <t>Auditorium, Gallery Seating</t>
  </si>
  <si>
    <t>Provide wheelchair spaces with companion seating on the ground floor of the auditorium based on the total auditorium seat count in compliance with Table 221.2.1.1 Number of Wheelchair Spaces in Assembly Areas in the 2010 Standards for Accessible Design.</t>
  </si>
  <si>
    <t>Lobby by Accessible Entrance</t>
  </si>
  <si>
    <t>If audible communication is integral to the use of the space, provide an assistive listening system.
Note: Cost for a transmitter, receiver, ear speaker, neck loop and USB charger - Capacity: 50 or less.</t>
  </si>
  <si>
    <t>If audible communication is integral to the use of the space, provide an assistive listening system.
Note: Cost for a transmitter, receiver, ear speaker, neck loop and USB charger - Capacity: 50 or more.</t>
  </si>
  <si>
    <t xml:space="preserve">C. At least 5% accessible spaces not provided
H. Picnic table not on an accessible route
J. Clear floor space not provided
K. Knee clearance less than 19" deep
</t>
  </si>
  <si>
    <t xml:space="preserve">Ensure that at least 5% (minimum one) of picnic tables are accessible and that the picnic table is connected to an accessible route.
Ensure that at a 30" by 48" firm, stable and slip resistant clear floor space positioned for a forward approach is provided at the picnic table. 
Provide at least one picnic table with knee clearance that is 19" deep min. </t>
  </si>
  <si>
    <t xml:space="preserve">B. Turning space not provided
</t>
  </si>
  <si>
    <t>Add an accessible single-user toilet room.</t>
  </si>
  <si>
    <t>Add an accessible single-user all gender toilet room. Note: One of the two single-user toilet rooms on this floor should be made accessible and designated as all-gender. The other single-user toilet room on this floor should also be designated as all-gender, and it should have a sign directing users to the accessible single-user all-gender toilet room on this floor once that renovation is complete.</t>
  </si>
  <si>
    <t>Provide a directional sign to the accessible toilet.</t>
  </si>
  <si>
    <t>A. Clear floor space not provided at lavatory
F. Mirror above lavatory w/reflective surface &gt; 40"
B. Dispenser acts as a protruding object</t>
  </si>
  <si>
    <t>Provide at least one lavatory with a 30" min. by 48" min. clear floor space positioned for a forward approach. Lower mirror so that the bottom surface is at 40" max. above the finished floor. Relocate paper towel dispenser out of the circulation path or provide a cane-detectable barrier under the paper towel dispenser.
Note: Costs to make the referenced renovations in this toilet room are included in ID #139.</t>
  </si>
  <si>
    <t>B. Toe or knee clearances not provided
B. Dispenser acts as a protruding object</t>
  </si>
  <si>
    <t>Provide at least one lavatory with knee and toe clearance positioned for a forward approach.
Relocate paper towel dispenser out of the circulation path or provide a cane-detectable barrier under the paper towel dispenser.
Note: Cost to renovate sink and the dispenser are covered in ID #140.</t>
  </si>
  <si>
    <t>Relocate toilet so that the centerline is 18" from the side wall. 
Provide a side wall grab bar that is 42" long min. located 12" max. from the rear wall.
Note: Costs to make the referenced renovations in this toilet room are included in ID #139.</t>
  </si>
  <si>
    <t xml:space="preserve">Locate and additional coat hook no higher than 48" above the finished floor. </t>
  </si>
  <si>
    <t xml:space="preserve">     Accessible On-Street Parking Space</t>
  </si>
  <si>
    <t>Southwest Side - Intersection at William Street and Center Street</t>
  </si>
  <si>
    <t>Recommend providing a compliant on-street parking space at this location with an identification sign that has the International Symbol of Accessibility (ISA) mounted so there is 60" min. measured to the bottom of the sign and 96" max. measured to the top of the sign.
Note: Price is for the accessible parking identification sign.</t>
  </si>
  <si>
    <t>Northeast Side - Walnut Street</t>
  </si>
  <si>
    <t>Recommend a contrasting color on the treads on all interior and exterior stairs that do not already have a contrasting color on the stair nosings.</t>
  </si>
  <si>
    <t>Recommend a height adjustable podium with knee and toe clearance propositioned for a forward approach.</t>
  </si>
  <si>
    <t>Recommend an adjustable height podium with knee and toe clearance positioned for a forward approach.</t>
  </si>
  <si>
    <t xml:space="preserve">     Signage</t>
  </si>
  <si>
    <t>Recommend providing a blade sign indicating the location of the fire extinguisher as it would not be immediately visible when looking from one direction down this hall.</t>
  </si>
  <si>
    <t>Recommend providing a sign indicating that the elevator is located through the Board of Health office.</t>
  </si>
  <si>
    <t>Recommend providing a sign indicating that access to the offices for the Assessors, Tax Collector and Building Department are located through this door for the Board of Health office.</t>
  </si>
  <si>
    <t>Recommend providing an informational sign indicating the location of offices with identical floor-level designations as the elevator car. Note: The offices of the Board of Health, Building Department, Assessors, and Town Collector and Treasurer are located on the mezzanine level, but the current directory sign incorrectly indicates they are located on Floor 1.</t>
  </si>
  <si>
    <t>Recommend providing an Employee Only sign at this entry.</t>
  </si>
  <si>
    <t>Recommend relocating the directional sign with the International Symbol of Accessibility (ISA) that directs visitors to the accessible entrance to the walkway at the base of the stairs.
Note: The sign with the ISA is located where the red-outlined rectangle has been drawn in the image.</t>
  </si>
  <si>
    <t>Northeast Side - Exterior Ramp</t>
  </si>
  <si>
    <t>Recommend providing a sign with the International Symbol of Accessibility (ISA), indicating the location of the accessible route and entrance to Town Hall.</t>
  </si>
  <si>
    <t>Staff Toilet Room</t>
  </si>
  <si>
    <t>Recommend, although this toilet room is not used by members of the public so it is outside of the scope of this survey, locating the designation sign on the latch side of the door between 48 and 60 inches from the floor to the baseline of the lowest tactile character (raised lettering or braille).</t>
  </si>
  <si>
    <t>By Director of Finance/Treasurer, Accountant, and Retirement</t>
  </si>
  <si>
    <t>Recommend a more prominent informational sign indicating that the visitor is heading toward a restricted "Employee Only" area.</t>
  </si>
  <si>
    <t xml:space="preserve">     Exterior Bench</t>
  </si>
  <si>
    <t xml:space="preserve">     Exterior Stairs</t>
  </si>
  <si>
    <t xml:space="preserve">     Podium</t>
  </si>
  <si>
    <t>Robert A. Grimshaw Park</t>
  </si>
  <si>
    <t xml:space="preserve">Accessible Curb Entrance </t>
  </si>
  <si>
    <t>Ensure that the surface opening is no greater than 1/2" max.</t>
  </si>
  <si>
    <t>Sidewalk</t>
  </si>
  <si>
    <t xml:space="preserve">Park - Potential Site for Permanent Toilet Room </t>
  </si>
  <si>
    <t xml:space="preserve">At the time of survey, IHCD staff were told that if a permanent toilet room is installed, it would likely be placed near the red circle. When the toilet rooms are built, ensure an accessible route is provided to and into the toilet room structure. </t>
  </si>
  <si>
    <t>Park Near Tennis Courts</t>
  </si>
  <si>
    <t xml:space="preserve">Repair the surface. </t>
  </si>
  <si>
    <t>Potential Site for Portable Toilet</t>
  </si>
  <si>
    <t xml:space="preserve">At the time of survey, IHCD staff were told that the portable toilet would most likely be placed near the sidewalk where it is the flattest. When the portable toilet is installed, ensure an accessible route is provided to and into the accessible portable toilet. 
Ensure that the accessible portable toilet room has at least 72" min. clear depth. </t>
  </si>
  <si>
    <t xml:space="preserve">C. At least 5% accessible spaces not provided
J. Clear floor space not provided
</t>
  </si>
  <si>
    <t>Picnic Tables</t>
  </si>
  <si>
    <t xml:space="preserve">IHCD team was told that new picnic tables have been ordered. When the new accessible picnic tables are installed, ensure that a 30" by 48" clear floor space positioned for a forward approach is provided at the accessible picnic tables. 
</t>
  </si>
  <si>
    <t xml:space="preserve">    Accessible Route</t>
  </si>
  <si>
    <t>Benches</t>
  </si>
  <si>
    <t xml:space="preserve">Recommend providing an accessible route to all benches. </t>
  </si>
  <si>
    <t xml:space="preserve">Recommend providing a 36” min. by 48” min. stable, firm and slip-resistant surface adjacent to at least one of the existing benches in each unique program area in the park. Ensure a compliant accessible route remains in front of the benches, even when a wheelchair user is seated alongside the bench. </t>
  </si>
  <si>
    <t xml:space="preserve">    Picnic Tables</t>
  </si>
  <si>
    <t>Recommend providing a stable, firm, and slip-resistant surface that is 48" clear on all sides of accessible picnic tables.</t>
  </si>
  <si>
    <t>Toilet Rooms</t>
  </si>
  <si>
    <t xml:space="preserve">The nearest toilet rooms by Grimshaw Park are located at the nearby state park, only open during the summer months, and are situated a great distance away. Given the proposed expanded use of the Grimshaw Park, it would be best practice for all users to provide toilet rooms on the site. </t>
  </si>
  <si>
    <t xml:space="preserve">Livesey Park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</si>
</sst>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1"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0"/>
      <color theme="1"/>
      <name val="Calibri"/>
      <family val="2"/>
      <scheme val="minor"/>
    </font>
    <font>
      <i/>
      <sz val="10"/>
      <color theme="1"/>
      <name val="Calibri"/>
      <family val="2"/>
      <scheme val="minor"/>
    </font>
    <font>
      <b/>
      <sz val="14"/>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CC"/>
        <bgColor indexed="64"/>
      </patternFill>
    </fill>
  </fills>
  <borders count="25">
    <border>
      <left/>
      <right/>
      <top/>
      <bottom/>
      <diagonal/>
    </border>
    <border>
      <left style="thin">
        <color auto="1"/>
      </left>
      <right/>
      <top/>
      <bottom/>
      <diagonal/>
    </border>
    <border>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1">
    <xf numFmtId="0" fontId="0" fillId="0" borderId="0"/>
  </cellStyleXfs>
  <cellXfs count="73">
    <xf numFmtId="0" fontId="0" fillId="0" borderId="0" xfId="0"/>
    <xf numFmtId="0" fontId="6" fillId="0" borderId="0" xfId="0" applyFont="1"/>
    <xf numFmtId="0" fontId="6"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center" vertical="top"/>
    </xf>
    <xf numFmtId="0" fontId="7" fillId="0" borderId="0" xfId="0" applyFont="1" applyAlignment="1">
      <alignment horizontal="left"/>
    </xf>
    <xf numFmtId="0" fontId="0" fillId="0" borderId="0" xfId="0" applyAlignment="1">
      <alignment vertical="top"/>
    </xf>
    <xf numFmtId="164" fontId="0" fillId="0" borderId="0" xfId="0" applyNumberFormat="1"/>
    <xf numFmtId="0" fontId="4" fillId="0" borderId="0" xfId="0" applyFont="1" applyAlignment="1">
      <alignment horizontal="left" vertical="top" wrapText="1"/>
    </xf>
    <xf numFmtId="0" fontId="4" fillId="0" borderId="0" xfId="0" applyFont="1" applyAlignment="1">
      <alignment vertical="top" wrapText="1"/>
    </xf>
    <xf numFmtId="164" fontId="0" fillId="0" borderId="0" xfId="0" applyNumberFormat="1" applyAlignment="1">
      <alignment horizontal="left" vertical="top"/>
    </xf>
    <xf numFmtId="0" fontId="8" fillId="0" borderId="0" xfId="0" applyFont="1" applyAlignment="1">
      <alignment horizontal="left" vertical="top" wrapText="1"/>
    </xf>
    <xf numFmtId="0" fontId="0" fillId="4" borderId="1" xfId="0" applyFill="1" applyBorder="1"/>
    <xf numFmtId="0" fontId="0" fillId="0" borderId="4" xfId="0" applyBorder="1" applyAlignment="1">
      <alignmen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49" fontId="0" fillId="0" borderId="4" xfId="0" applyNumberFormat="1" applyBorder="1" applyAlignment="1">
      <alignment horizontal="left" vertical="top" wrapText="1"/>
    </xf>
    <xf numFmtId="0" fontId="0" fillId="0" borderId="4" xfId="0" applyBorder="1" applyAlignment="1">
      <alignment horizontal="left" wrapText="1"/>
    </xf>
    <xf numFmtId="49" fontId="0" fillId="0" borderId="8" xfId="0" applyNumberFormat="1" applyBorder="1" applyAlignment="1">
      <alignment horizontal="left" vertical="top" wrapText="1"/>
    </xf>
    <xf numFmtId="0" fontId="7" fillId="6" borderId="11" xfId="0" applyFont="1" applyFill="1" applyBorder="1" applyAlignment="1">
      <alignment horizontal="center" vertical="center"/>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7" borderId="1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8" xfId="0" applyBorder="1"/>
    <xf numFmtId="0" fontId="0" fillId="0" borderId="9" xfId="0" applyBorder="1"/>
    <xf numFmtId="0" fontId="0" fillId="0" borderId="10" xfId="0" applyBorder="1"/>
    <xf numFmtId="165" fontId="0" fillId="0" borderId="5" xfId="0" applyNumberFormat="1" applyBorder="1" applyAlignment="1">
      <alignmen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wrapText="1"/>
    </xf>
    <xf numFmtId="165" fontId="0" fillId="0" borderId="9" xfId="0" applyNumberFormat="1" applyBorder="1" applyAlignment="1">
      <alignment vertical="top" wrapText="1"/>
    </xf>
    <xf numFmtId="0" fontId="0" fillId="0" borderId="14" xfId="0" applyBorder="1" applyAlignment="1">
      <alignment horizontal="left" vertical="top" wrapText="1"/>
    </xf>
    <xf numFmtId="49" fontId="0" fillId="0" borderId="15" xfId="0" applyNumberFormat="1" applyBorder="1" applyAlignment="1">
      <alignment horizontal="left" vertical="top" wrapText="1"/>
    </xf>
    <xf numFmtId="0" fontId="0" fillId="0" borderId="15" xfId="0" applyBorder="1" applyAlignment="1">
      <alignment horizontal="left" wrapText="1"/>
    </xf>
    <xf numFmtId="0" fontId="0" fillId="0" borderId="15" xfId="0" applyBorder="1" applyAlignment="1">
      <alignment horizontal="left" vertical="top" wrapText="1"/>
    </xf>
    <xf numFmtId="165" fontId="0" fillId="0" borderId="16" xfId="0" applyNumberFormat="1" applyBorder="1" applyAlignment="1">
      <alignment vertical="top" wrapText="1"/>
    </xf>
    <xf numFmtId="0" fontId="0" fillId="0" borderId="17" xfId="0" applyBorder="1"/>
    <xf numFmtId="0" fontId="0" fillId="0" borderId="15" xfId="0" applyBorder="1"/>
    <xf numFmtId="0" fontId="0" fillId="0" borderId="16" xfId="0" applyBorder="1"/>
    <xf numFmtId="165" fontId="0" fillId="0" borderId="5" xfId="0" applyNumberFormat="1" applyBorder="1" applyAlignment="1">
      <alignment wrapText="1"/>
    </xf>
    <xf numFmtId="0" fontId="0" fillId="0" borderId="18" xfId="0" applyBorder="1" applyAlignment="1">
      <alignment horizontal="left" vertical="top" wrapText="1"/>
    </xf>
    <xf numFmtId="49" fontId="0" fillId="0" borderId="19" xfId="0" applyNumberFormat="1" applyBorder="1" applyAlignment="1">
      <alignment horizontal="left" vertical="top" wrapText="1"/>
    </xf>
    <xf numFmtId="0" fontId="0" fillId="0" borderId="19" xfId="0" applyBorder="1" applyAlignment="1">
      <alignment horizontal="left" wrapText="1"/>
    </xf>
    <xf numFmtId="0" fontId="0" fillId="0" borderId="19" xfId="0" applyBorder="1" applyAlignment="1">
      <alignment horizontal="left" vertical="top" wrapText="1"/>
    </xf>
    <xf numFmtId="165" fontId="0" fillId="0" borderId="20" xfId="0" applyNumberFormat="1" applyBorder="1" applyAlignment="1">
      <alignment vertical="top" wrapText="1"/>
    </xf>
    <xf numFmtId="0" fontId="0" fillId="0" borderId="21" xfId="0" applyBorder="1"/>
    <xf numFmtId="0" fontId="0" fillId="0" borderId="19" xfId="0" applyBorder="1"/>
    <xf numFmtId="0" fontId="0" fillId="0" borderId="20" xfId="0" applyBorder="1"/>
    <xf numFmtId="0" fontId="0" fillId="0" borderId="23" xfId="0" applyBorder="1"/>
    <xf numFmtId="0" fontId="0" fillId="0" borderId="24" xfId="0" applyBorder="1"/>
    <xf numFmtId="0" fontId="0" fillId="0" borderId="22" xfId="0" applyBorder="1" applyAlignment="1">
      <alignment horizontal="left" vertical="top" wrapText="1"/>
    </xf>
    <xf numFmtId="49" fontId="0" fillId="0" borderId="23" xfId="0" applyNumberFormat="1" applyBorder="1" applyAlignment="1">
      <alignment horizontal="left" vertical="top" wrapText="1"/>
    </xf>
    <xf numFmtId="0" fontId="0" fillId="0" borderId="23" xfId="0" applyBorder="1" applyAlignment="1">
      <alignment horizontal="left" wrapText="1"/>
    </xf>
    <xf numFmtId="0" fontId="0" fillId="0" borderId="23" xfId="0" applyBorder="1" applyAlignment="1">
      <alignment horizontal="left" vertical="top" wrapText="1"/>
    </xf>
    <xf numFmtId="165" fontId="0" fillId="0" borderId="24" xfId="0" applyNumberFormat="1" applyBorder="1" applyAlignment="1">
      <alignment vertical="top" wrapText="1"/>
    </xf>
    <xf numFmtId="0" fontId="3" fillId="0" borderId="0" xfId="0" applyFont="1" applyAlignment="1">
      <alignment horizontal="left" vertical="top"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49" fontId="0" fillId="0" borderId="4" xfId="0" applyNumberFormat="1" applyBorder="1" applyAlignment="1">
      <alignment vertical="top" wrapText="1"/>
    </xf>
    <xf numFmtId="0" fontId="5" fillId="2" borderId="0" xfId="0" applyFont="1" applyFill="1" applyAlignment="1">
      <alignment horizontal="left" vertical="top" wrapText="1"/>
    </xf>
    <xf numFmtId="0" fontId="4" fillId="3" borderId="0" xfId="0" applyFont="1" applyFill="1" applyAlignment="1">
      <alignment vertical="top" wrapText="1"/>
    </xf>
    <xf numFmtId="0" fontId="9" fillId="4" borderId="0" xfId="0" applyFont="1" applyFill="1" applyAlignment="1">
      <alignment horizontal="center" vertical="center" wrapText="1"/>
    </xf>
    <xf numFmtId="0" fontId="7" fillId="4" borderId="0" xfId="0" applyFont="1" applyFill="1" applyAlignment="1">
      <alignment horizontal="center" vertical="center" wrapText="1"/>
    </xf>
    <xf numFmtId="0" fontId="9" fillId="5" borderId="0" xfId="0" applyFont="1" applyFill="1" applyAlignment="1">
      <alignment horizontal="center" vertical="center" wrapText="1"/>
    </xf>
    <xf numFmtId="0" fontId="9" fillId="5" borderId="2" xfId="0" applyFont="1" applyFill="1" applyBorder="1" applyAlignment="1">
      <alignment horizontal="center" vertical="center" wrapText="1"/>
    </xf>
    <xf numFmtId="0" fontId="2" fillId="8" borderId="0" xfId="0" applyFont="1" applyFill="1" applyAlignment="1">
      <alignment horizontal="left" vertical="top" wrapText="1"/>
    </xf>
    <xf numFmtId="0" fontId="3" fillId="8" borderId="0" xfId="0" applyFont="1" applyFill="1" applyAlignment="1">
      <alignment horizontal="left" vertical="top" wrapText="1"/>
    </xf>
  </cellXfs>
  <cellStyles count="1">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93BAB-4A1B-46F1-80A7-E04C12ECFF93}">
  <sheetPr>
    <pageSetUpPr fitToPage="1"/>
  </sheetPr>
  <dimension ref="A2:O39"/>
  <sheetViews>
    <sheetView zoomScaleNormal="100" workbookViewId="0">
      <selection activeCell="H35" sqref="H35"/>
    </sheetView>
  </sheetViews>
  <sheetFormatPr defaultColWidth="21.69921875" defaultRowHeight="13" x14ac:dyDescent="0.3"/>
  <cols>
    <col min="1" max="1" width="4.296875" customWidth="1"/>
    <col min="2" max="2" width="19" customWidth="1"/>
    <col min="3" max="3" width="20.69921875" style="3" customWidth="1"/>
    <col min="4" max="4" width="32.09765625" style="3" customWidth="1"/>
    <col min="5" max="5" width="27.09765625" style="3" customWidth="1"/>
    <col min="6" max="6" width="8.69921875" style="3" customWidth="1"/>
    <col min="7" max="7" width="5.59765625" style="3" customWidth="1"/>
    <col min="8" max="8" width="10" style="4" customWidth="1"/>
    <col min="9" max="9" width="17.296875" style="4" customWidth="1"/>
    <col min="10" max="10" width="34.09765625" customWidth="1"/>
    <col min="11" max="11" width="7.59765625" customWidth="1"/>
    <col min="12" max="12" width="9.69921875" customWidth="1"/>
    <col min="13" max="14" width="10.69921875" customWidth="1"/>
    <col min="15" max="15" width="16.09765625" customWidth="1"/>
  </cols>
  <sheetData>
    <row r="2" spans="1:15" ht="23.25" customHeight="1" x14ac:dyDescent="0.55000000000000004">
      <c r="B2" s="1" t="s">
        <v>722</v>
      </c>
      <c r="C2" s="2"/>
      <c r="L2" s="71" t="s">
        <v>804</v>
      </c>
      <c r="M2" s="72"/>
      <c r="N2" s="72"/>
      <c r="O2" s="72"/>
    </row>
    <row r="3" spans="1:15" ht="12.75" customHeight="1" x14ac:dyDescent="0.3">
      <c r="L3" s="72"/>
      <c r="M3" s="72"/>
      <c r="N3" s="72"/>
      <c r="O3" s="72"/>
    </row>
    <row r="4" spans="1:15" ht="15" customHeight="1" x14ac:dyDescent="0.3">
      <c r="B4" s="65" t="s">
        <v>0</v>
      </c>
      <c r="C4" s="65"/>
      <c r="D4" s="65"/>
      <c r="E4" s="5"/>
      <c r="F4" s="5"/>
      <c r="G4" s="5"/>
      <c r="H4" s="66" t="s">
        <v>1</v>
      </c>
      <c r="I4" s="66"/>
      <c r="J4" s="66"/>
      <c r="K4" s="6"/>
      <c r="L4" s="72"/>
      <c r="M4" s="72"/>
      <c r="N4" s="72"/>
      <c r="O4" s="72"/>
    </row>
    <row r="5" spans="1:15" ht="15" customHeight="1" x14ac:dyDescent="0.3">
      <c r="B5" s="65"/>
      <c r="C5" s="65"/>
      <c r="D5" s="65"/>
      <c r="E5" s="7"/>
      <c r="F5" s="7"/>
      <c r="G5" s="7"/>
      <c r="H5" s="66"/>
      <c r="I5" s="66"/>
      <c r="J5" s="66"/>
      <c r="K5" s="8"/>
      <c r="L5" s="72"/>
      <c r="M5" s="72"/>
      <c r="N5" s="72"/>
      <c r="O5" s="72"/>
    </row>
    <row r="6" spans="1:15" ht="15" customHeight="1" x14ac:dyDescent="0.3">
      <c r="B6" s="65"/>
      <c r="C6" s="65"/>
      <c r="D6" s="65"/>
      <c r="E6" s="7"/>
      <c r="F6" s="7"/>
      <c r="G6" s="7"/>
      <c r="H6" s="66"/>
      <c r="I6" s="66"/>
      <c r="J6" s="66"/>
      <c r="K6" s="8"/>
      <c r="L6" s="72"/>
      <c r="M6" s="72"/>
      <c r="N6" s="72"/>
      <c r="O6" s="72"/>
    </row>
    <row r="7" spans="1:15" ht="61.5" customHeight="1" x14ac:dyDescent="0.3">
      <c r="B7" s="65"/>
      <c r="C7" s="65"/>
      <c r="D7" s="65"/>
      <c r="E7" s="7"/>
      <c r="F7" s="7"/>
      <c r="G7" s="7"/>
      <c r="H7" s="66"/>
      <c r="I7" s="66"/>
      <c r="J7" s="66"/>
      <c r="K7" s="8"/>
      <c r="L7" s="72"/>
      <c r="M7" s="72"/>
      <c r="N7" s="72"/>
      <c r="O7" s="72"/>
    </row>
    <row r="8" spans="1:15" ht="22.5" customHeight="1" x14ac:dyDescent="0.3">
      <c r="B8" s="9"/>
      <c r="C8" s="9"/>
      <c r="D8" s="9"/>
      <c r="E8"/>
      <c r="F8"/>
      <c r="G8"/>
      <c r="H8" s="10"/>
      <c r="I8" s="10"/>
      <c r="J8" s="10"/>
      <c r="K8" s="11"/>
      <c r="L8" s="72"/>
      <c r="M8" s="72"/>
      <c r="N8" s="72"/>
      <c r="O8" s="72"/>
    </row>
    <row r="9" spans="1:15" ht="12.75" customHeight="1" x14ac:dyDescent="0.3">
      <c r="B9" s="9"/>
      <c r="C9" s="9"/>
      <c r="D9" s="9"/>
      <c r="E9"/>
      <c r="F9"/>
      <c r="G9"/>
      <c r="H9" s="10"/>
      <c r="I9" s="10"/>
      <c r="J9" s="10"/>
      <c r="K9" s="12"/>
      <c r="L9" s="72"/>
      <c r="M9" s="72"/>
      <c r="N9" s="72"/>
      <c r="O9" s="72"/>
    </row>
    <row r="10" spans="1:15" ht="12.75" customHeight="1" x14ac:dyDescent="0.3">
      <c r="I10" s="4" t="s">
        <v>2</v>
      </c>
      <c r="J10" s="12"/>
      <c r="K10" s="12"/>
      <c r="L10" s="72"/>
      <c r="M10" s="72"/>
      <c r="N10" s="72"/>
      <c r="O10" s="72"/>
    </row>
    <row r="11" spans="1:15" ht="12.75" customHeight="1" x14ac:dyDescent="0.3">
      <c r="J11" s="12"/>
      <c r="K11" s="12"/>
      <c r="L11" s="72"/>
      <c r="M11" s="72"/>
      <c r="N11" s="72"/>
      <c r="O11" s="72"/>
    </row>
    <row r="12" spans="1:15" ht="12.75" customHeight="1" x14ac:dyDescent="0.3">
      <c r="J12" s="12"/>
      <c r="K12" s="12"/>
      <c r="L12" s="72"/>
      <c r="M12" s="72"/>
      <c r="N12" s="72"/>
      <c r="O12" s="72"/>
    </row>
    <row r="13" spans="1:15" ht="27.75" customHeight="1" x14ac:dyDescent="0.3">
      <c r="L13" s="60"/>
      <c r="M13" s="60"/>
      <c r="N13" s="60"/>
      <c r="O13" s="60"/>
    </row>
    <row r="14" spans="1:15" ht="12.75" customHeight="1" x14ac:dyDescent="0.3">
      <c r="I14" s="4" t="s">
        <v>2</v>
      </c>
    </row>
    <row r="15" spans="1:15" ht="33.75" customHeight="1" x14ac:dyDescent="0.3">
      <c r="A15" s="13"/>
      <c r="B15" s="67" t="s">
        <v>3</v>
      </c>
      <c r="C15" s="68"/>
      <c r="D15" s="68"/>
      <c r="E15" s="68"/>
      <c r="F15" s="68"/>
      <c r="G15" s="68"/>
      <c r="H15" s="68"/>
      <c r="I15" s="68"/>
      <c r="J15" s="68"/>
      <c r="K15" s="68"/>
      <c r="L15" s="68"/>
      <c r="M15" s="69" t="s">
        <v>67</v>
      </c>
      <c r="N15" s="69"/>
      <c r="O15" s="70"/>
    </row>
    <row r="16" spans="1:15" ht="57" customHeight="1" x14ac:dyDescent="0.3">
      <c r="A16" s="22" t="s">
        <v>4</v>
      </c>
      <c r="B16" s="20" t="s">
        <v>5</v>
      </c>
      <c r="C16" s="21" t="s">
        <v>6</v>
      </c>
      <c r="D16" s="21" t="s">
        <v>7</v>
      </c>
      <c r="E16" s="21" t="s">
        <v>8</v>
      </c>
      <c r="F16" s="21" t="s">
        <v>9</v>
      </c>
      <c r="G16" s="21" t="s">
        <v>10</v>
      </c>
      <c r="H16" s="21" t="s">
        <v>11</v>
      </c>
      <c r="I16" s="21" t="s">
        <v>12</v>
      </c>
      <c r="J16" s="20" t="s">
        <v>13</v>
      </c>
      <c r="K16" s="20" t="s">
        <v>14</v>
      </c>
      <c r="L16" s="21" t="s">
        <v>15</v>
      </c>
      <c r="M16" s="23" t="s">
        <v>16</v>
      </c>
      <c r="N16" s="23" t="s">
        <v>17</v>
      </c>
      <c r="O16" s="24" t="s">
        <v>18</v>
      </c>
    </row>
    <row r="17" spans="1:15" ht="27.65" customHeight="1" x14ac:dyDescent="0.3">
      <c r="A17" s="16">
        <v>1</v>
      </c>
      <c r="B17" s="17" t="s">
        <v>723</v>
      </c>
      <c r="C17" s="17" t="s">
        <v>32</v>
      </c>
      <c r="D17" s="17" t="s">
        <v>293</v>
      </c>
      <c r="E17" s="17" t="s">
        <v>724</v>
      </c>
      <c r="F17" s="17" t="s">
        <v>25</v>
      </c>
      <c r="G17" s="18"/>
      <c r="H17" s="15" t="s">
        <v>21</v>
      </c>
      <c r="I17" s="15" t="s">
        <v>22</v>
      </c>
      <c r="J17" s="17" t="s">
        <v>295</v>
      </c>
      <c r="K17" s="15">
        <v>1</v>
      </c>
      <c r="L17" s="31">
        <v>0</v>
      </c>
      <c r="M17" s="27"/>
      <c r="N17" s="25"/>
      <c r="O17" s="26"/>
    </row>
    <row r="18" spans="1:15" ht="27.65" customHeight="1" x14ac:dyDescent="0.3">
      <c r="A18" s="16">
        <v>2</v>
      </c>
      <c r="B18" s="17" t="s">
        <v>723</v>
      </c>
      <c r="C18" s="17" t="s">
        <v>32</v>
      </c>
      <c r="D18" s="17" t="s">
        <v>38</v>
      </c>
      <c r="E18" s="17" t="s">
        <v>724</v>
      </c>
      <c r="F18" s="17" t="s">
        <v>25</v>
      </c>
      <c r="G18" s="18"/>
      <c r="H18" s="15" t="s">
        <v>21</v>
      </c>
      <c r="I18" s="15" t="s">
        <v>22</v>
      </c>
      <c r="J18" s="17" t="s">
        <v>725</v>
      </c>
      <c r="K18" s="15">
        <v>1</v>
      </c>
      <c r="L18" s="31">
        <v>0</v>
      </c>
      <c r="M18" s="27"/>
      <c r="N18" s="25"/>
      <c r="O18" s="26"/>
    </row>
    <row r="19" spans="1:15" ht="143" x14ac:dyDescent="0.3">
      <c r="A19" s="16">
        <v>3</v>
      </c>
      <c r="B19" s="17" t="s">
        <v>723</v>
      </c>
      <c r="C19" s="17" t="s">
        <v>298</v>
      </c>
      <c r="D19" s="17" t="s">
        <v>726</v>
      </c>
      <c r="E19" s="17" t="s">
        <v>727</v>
      </c>
      <c r="F19" s="17" t="s">
        <v>25</v>
      </c>
      <c r="G19" s="18"/>
      <c r="H19" s="15" t="s">
        <v>21</v>
      </c>
      <c r="I19" s="15" t="s">
        <v>22</v>
      </c>
      <c r="J19" s="17" t="s">
        <v>728</v>
      </c>
      <c r="K19" s="15">
        <v>1</v>
      </c>
      <c r="L19" s="31">
        <v>500</v>
      </c>
      <c r="M19" s="27"/>
      <c r="N19" s="25"/>
      <c r="O19" s="26"/>
    </row>
    <row r="20" spans="1:15" ht="78" x14ac:dyDescent="0.3">
      <c r="A20" s="16">
        <v>4</v>
      </c>
      <c r="B20" s="17" t="s">
        <v>723</v>
      </c>
      <c r="C20" s="17" t="s">
        <v>314</v>
      </c>
      <c r="D20" s="17" t="s">
        <v>449</v>
      </c>
      <c r="E20" s="17" t="s">
        <v>729</v>
      </c>
      <c r="F20" s="17" t="s">
        <v>25</v>
      </c>
      <c r="G20" s="18"/>
      <c r="H20" s="15" t="s">
        <v>21</v>
      </c>
      <c r="I20" s="15" t="s">
        <v>22</v>
      </c>
      <c r="J20" s="17" t="s">
        <v>730</v>
      </c>
      <c r="K20" s="15">
        <v>1</v>
      </c>
      <c r="L20" s="31">
        <v>1400</v>
      </c>
      <c r="M20" s="27"/>
      <c r="N20" s="25"/>
      <c r="O20" s="26"/>
    </row>
    <row r="21" spans="1:15" ht="39" x14ac:dyDescent="0.3">
      <c r="A21" s="16">
        <v>5</v>
      </c>
      <c r="B21" s="17" t="s">
        <v>723</v>
      </c>
      <c r="C21" s="17" t="s">
        <v>143</v>
      </c>
      <c r="D21" s="17" t="s">
        <v>144</v>
      </c>
      <c r="E21" s="17" t="s">
        <v>729</v>
      </c>
      <c r="F21" s="17" t="s">
        <v>25</v>
      </c>
      <c r="G21" s="18"/>
      <c r="H21" s="15" t="s">
        <v>21</v>
      </c>
      <c r="I21" s="15" t="s">
        <v>22</v>
      </c>
      <c r="J21" s="17" t="s">
        <v>731</v>
      </c>
      <c r="K21" s="15">
        <v>1</v>
      </c>
      <c r="L21" s="31">
        <v>0</v>
      </c>
      <c r="M21" s="27"/>
      <c r="N21" s="25"/>
      <c r="O21" s="26"/>
    </row>
    <row r="22" spans="1:15" ht="39" x14ac:dyDescent="0.3">
      <c r="A22" s="16">
        <v>6</v>
      </c>
      <c r="B22" s="17" t="s">
        <v>723</v>
      </c>
      <c r="C22" s="18"/>
      <c r="D22" s="18"/>
      <c r="E22" s="17" t="s">
        <v>732</v>
      </c>
      <c r="F22" s="17" t="s">
        <v>25</v>
      </c>
      <c r="G22" s="18"/>
      <c r="H22" s="15" t="s">
        <v>36</v>
      </c>
      <c r="I22" s="15" t="s">
        <v>37</v>
      </c>
      <c r="J22" s="17" t="s">
        <v>733</v>
      </c>
      <c r="K22" s="15">
        <v>1</v>
      </c>
      <c r="L22" s="31">
        <v>0</v>
      </c>
      <c r="M22" s="27"/>
      <c r="N22" s="25"/>
      <c r="O22" s="26"/>
    </row>
    <row r="23" spans="1:15" ht="104" x14ac:dyDescent="0.3">
      <c r="A23" s="45">
        <v>7</v>
      </c>
      <c r="B23" s="46" t="s">
        <v>723</v>
      </c>
      <c r="C23" s="47"/>
      <c r="D23" s="47"/>
      <c r="E23" s="46" t="s">
        <v>734</v>
      </c>
      <c r="F23" s="46" t="s">
        <v>25</v>
      </c>
      <c r="G23" s="47"/>
      <c r="H23" s="48" t="s">
        <v>36</v>
      </c>
      <c r="I23" s="48" t="s">
        <v>37</v>
      </c>
      <c r="J23" s="46" t="s">
        <v>735</v>
      </c>
      <c r="K23" s="48">
        <v>1</v>
      </c>
      <c r="L23" s="49">
        <v>0</v>
      </c>
      <c r="M23" s="50"/>
      <c r="N23" s="51"/>
      <c r="O23" s="52"/>
    </row>
    <row r="24" spans="1:15" ht="41.4" customHeight="1" x14ac:dyDescent="0.3">
      <c r="A24" s="16">
        <v>1</v>
      </c>
      <c r="B24" s="17" t="s">
        <v>736</v>
      </c>
      <c r="C24" s="17" t="s">
        <v>32</v>
      </c>
      <c r="D24" s="17" t="s">
        <v>38</v>
      </c>
      <c r="E24" s="17" t="s">
        <v>737</v>
      </c>
      <c r="F24" s="17" t="s">
        <v>25</v>
      </c>
      <c r="G24" s="18"/>
      <c r="H24" s="15" t="s">
        <v>21</v>
      </c>
      <c r="I24" s="15" t="s">
        <v>22</v>
      </c>
      <c r="J24" s="17" t="s">
        <v>738</v>
      </c>
      <c r="K24" s="15">
        <v>1</v>
      </c>
      <c r="L24" s="31">
        <v>0</v>
      </c>
      <c r="M24" s="27"/>
      <c r="N24" s="25"/>
      <c r="O24" s="26"/>
    </row>
    <row r="25" spans="1:15" ht="151.75" customHeight="1" x14ac:dyDescent="0.3">
      <c r="A25" s="16">
        <v>2</v>
      </c>
      <c r="B25" s="17" t="s">
        <v>736</v>
      </c>
      <c r="C25" s="17" t="s">
        <v>298</v>
      </c>
      <c r="D25" s="17" t="s">
        <v>739</v>
      </c>
      <c r="E25" s="17" t="s">
        <v>727</v>
      </c>
      <c r="F25" s="17" t="s">
        <v>25</v>
      </c>
      <c r="G25" s="18"/>
      <c r="H25" s="15" t="s">
        <v>21</v>
      </c>
      <c r="I25" s="15" t="s">
        <v>22</v>
      </c>
      <c r="J25" s="17" t="s">
        <v>740</v>
      </c>
      <c r="K25" s="15">
        <v>2</v>
      </c>
      <c r="L25" s="31">
        <v>1000</v>
      </c>
      <c r="M25" s="27"/>
      <c r="N25" s="25"/>
      <c r="O25" s="26"/>
    </row>
    <row r="26" spans="1:15" ht="143" x14ac:dyDescent="0.3">
      <c r="A26" s="16">
        <v>3</v>
      </c>
      <c r="B26" s="17" t="s">
        <v>736</v>
      </c>
      <c r="C26" s="17" t="s">
        <v>741</v>
      </c>
      <c r="D26" s="18"/>
      <c r="E26" s="17" t="s">
        <v>736</v>
      </c>
      <c r="F26" s="17" t="s">
        <v>25</v>
      </c>
      <c r="G26" s="18"/>
      <c r="H26" s="15" t="s">
        <v>36</v>
      </c>
      <c r="I26" s="15" t="s">
        <v>37</v>
      </c>
      <c r="J26" s="17" t="s">
        <v>742</v>
      </c>
      <c r="K26" s="15">
        <v>1</v>
      </c>
      <c r="L26" s="31">
        <v>0</v>
      </c>
      <c r="M26" s="27"/>
      <c r="N26" s="25"/>
      <c r="O26" s="26"/>
    </row>
    <row r="27" spans="1:15" ht="65" x14ac:dyDescent="0.3">
      <c r="A27" s="45">
        <v>4</v>
      </c>
      <c r="B27" s="46" t="s">
        <v>736</v>
      </c>
      <c r="C27" s="46" t="s">
        <v>743</v>
      </c>
      <c r="D27" s="47"/>
      <c r="E27" s="46" t="s">
        <v>744</v>
      </c>
      <c r="F27" s="46" t="s">
        <v>25</v>
      </c>
      <c r="G27" s="47"/>
      <c r="H27" s="48" t="s">
        <v>36</v>
      </c>
      <c r="I27" s="48" t="s">
        <v>37</v>
      </c>
      <c r="J27" s="46" t="s">
        <v>745</v>
      </c>
      <c r="K27" s="48">
        <v>1</v>
      </c>
      <c r="L27" s="49">
        <v>0</v>
      </c>
      <c r="M27" s="50"/>
      <c r="N27" s="51"/>
      <c r="O27" s="52"/>
    </row>
    <row r="28" spans="1:15" ht="52" x14ac:dyDescent="0.3">
      <c r="A28" s="16">
        <v>1</v>
      </c>
      <c r="B28" s="17" t="s">
        <v>1131</v>
      </c>
      <c r="C28" s="17" t="s">
        <v>32</v>
      </c>
      <c r="D28" s="17" t="s">
        <v>38</v>
      </c>
      <c r="E28" s="17" t="s">
        <v>1132</v>
      </c>
      <c r="F28" s="18"/>
      <c r="G28" s="18"/>
      <c r="H28" s="15" t="s">
        <v>21</v>
      </c>
      <c r="I28" s="15" t="s">
        <v>22</v>
      </c>
      <c r="J28" s="17" t="s">
        <v>1133</v>
      </c>
      <c r="K28" s="15">
        <v>1</v>
      </c>
      <c r="L28" s="31">
        <v>0</v>
      </c>
      <c r="M28" s="27"/>
      <c r="N28" s="25"/>
      <c r="O28" s="26"/>
    </row>
    <row r="29" spans="1:15" ht="143" x14ac:dyDescent="0.3">
      <c r="A29" s="16">
        <v>2</v>
      </c>
      <c r="B29" s="17" t="s">
        <v>1131</v>
      </c>
      <c r="C29" s="17" t="s">
        <v>298</v>
      </c>
      <c r="D29" s="17" t="s">
        <v>726</v>
      </c>
      <c r="E29" s="17" t="s">
        <v>1134</v>
      </c>
      <c r="F29" s="18"/>
      <c r="G29" s="18"/>
      <c r="H29" s="15" t="s">
        <v>21</v>
      </c>
      <c r="I29" s="15" t="s">
        <v>22</v>
      </c>
      <c r="J29" s="17" t="s">
        <v>1135</v>
      </c>
      <c r="K29" s="15">
        <v>1</v>
      </c>
      <c r="L29" s="31">
        <v>1500</v>
      </c>
      <c r="M29" s="27"/>
      <c r="N29" s="25"/>
      <c r="O29" s="26"/>
    </row>
    <row r="30" spans="1:15" ht="110.4" customHeight="1" x14ac:dyDescent="0.3">
      <c r="A30" s="16">
        <v>3</v>
      </c>
      <c r="B30" s="17" t="s">
        <v>1131</v>
      </c>
      <c r="C30" s="17" t="s">
        <v>298</v>
      </c>
      <c r="D30" s="17" t="s">
        <v>1136</v>
      </c>
      <c r="E30" s="17" t="s">
        <v>809</v>
      </c>
      <c r="F30" s="18"/>
      <c r="G30" s="18"/>
      <c r="H30" s="15" t="s">
        <v>21</v>
      </c>
      <c r="I30" s="15" t="s">
        <v>22</v>
      </c>
      <c r="J30" s="17" t="s">
        <v>1137</v>
      </c>
      <c r="K30" s="15">
        <v>1</v>
      </c>
      <c r="L30" s="31">
        <v>0</v>
      </c>
      <c r="M30" s="27"/>
      <c r="N30" s="25"/>
      <c r="O30" s="26"/>
    </row>
    <row r="31" spans="1:15" ht="143" x14ac:dyDescent="0.3">
      <c r="A31" s="16">
        <v>4</v>
      </c>
      <c r="B31" s="17" t="s">
        <v>1131</v>
      </c>
      <c r="C31" s="17" t="s">
        <v>1138</v>
      </c>
      <c r="D31" s="17" t="s">
        <v>1139</v>
      </c>
      <c r="E31" s="17" t="s">
        <v>1132</v>
      </c>
      <c r="F31" s="18"/>
      <c r="G31" s="18"/>
      <c r="H31" s="15" t="s">
        <v>19</v>
      </c>
      <c r="I31" s="15" t="s">
        <v>20</v>
      </c>
      <c r="J31" s="17" t="s">
        <v>1140</v>
      </c>
      <c r="K31" s="15">
        <v>1</v>
      </c>
      <c r="L31" s="31">
        <v>0</v>
      </c>
      <c r="M31" s="27"/>
      <c r="N31" s="25"/>
      <c r="O31" s="26"/>
    </row>
    <row r="32" spans="1:15" ht="82.75" customHeight="1" x14ac:dyDescent="0.3">
      <c r="A32" s="16">
        <v>5</v>
      </c>
      <c r="B32" s="17" t="s">
        <v>1131</v>
      </c>
      <c r="C32" s="17" t="s">
        <v>1138</v>
      </c>
      <c r="D32" s="17" t="s">
        <v>1141</v>
      </c>
      <c r="E32" s="17" t="s">
        <v>1142</v>
      </c>
      <c r="F32" s="18"/>
      <c r="G32" s="18"/>
      <c r="H32" s="15" t="s">
        <v>19</v>
      </c>
      <c r="I32" s="15" t="s">
        <v>20</v>
      </c>
      <c r="J32" s="17" t="s">
        <v>1143</v>
      </c>
      <c r="K32" s="15">
        <v>1</v>
      </c>
      <c r="L32" s="31">
        <v>0</v>
      </c>
      <c r="M32" s="27"/>
      <c r="N32" s="25"/>
      <c r="O32" s="26"/>
    </row>
    <row r="33" spans="1:15" ht="117" x14ac:dyDescent="0.3">
      <c r="A33" s="16">
        <v>6</v>
      </c>
      <c r="B33" s="17" t="s">
        <v>1131</v>
      </c>
      <c r="C33" s="17" t="s">
        <v>1138</v>
      </c>
      <c r="D33" s="17" t="s">
        <v>1144</v>
      </c>
      <c r="E33" s="17" t="s">
        <v>1142</v>
      </c>
      <c r="F33" s="18"/>
      <c r="G33" s="18"/>
      <c r="H33" s="15" t="s">
        <v>19</v>
      </c>
      <c r="I33" s="15" t="s">
        <v>20</v>
      </c>
      <c r="J33" s="17" t="s">
        <v>1145</v>
      </c>
      <c r="K33" s="15">
        <v>1</v>
      </c>
      <c r="L33" s="31">
        <v>0</v>
      </c>
      <c r="M33" s="27"/>
      <c r="N33" s="25"/>
      <c r="O33" s="26"/>
    </row>
    <row r="34" spans="1:15" ht="39" x14ac:dyDescent="0.3">
      <c r="A34" s="16">
        <v>7</v>
      </c>
      <c r="B34" s="17" t="s">
        <v>1131</v>
      </c>
      <c r="C34" s="17" t="s">
        <v>1138</v>
      </c>
      <c r="D34" s="17" t="s">
        <v>1146</v>
      </c>
      <c r="E34" s="17" t="s">
        <v>1142</v>
      </c>
      <c r="F34" s="18"/>
      <c r="G34" s="18"/>
      <c r="H34" s="15" t="s">
        <v>21</v>
      </c>
      <c r="I34" s="15" t="s">
        <v>22</v>
      </c>
      <c r="J34" s="17" t="s">
        <v>1147</v>
      </c>
      <c r="K34" s="15">
        <v>1</v>
      </c>
      <c r="L34" s="31">
        <v>0</v>
      </c>
      <c r="M34" s="27"/>
      <c r="N34" s="25"/>
      <c r="O34" s="26"/>
    </row>
    <row r="35" spans="1:15" ht="91" x14ac:dyDescent="0.3">
      <c r="A35" s="16">
        <v>8</v>
      </c>
      <c r="B35" s="17" t="s">
        <v>1131</v>
      </c>
      <c r="C35" s="17" t="s">
        <v>1138</v>
      </c>
      <c r="D35" s="17" t="s">
        <v>1148</v>
      </c>
      <c r="E35" s="17" t="s">
        <v>1142</v>
      </c>
      <c r="F35" s="18"/>
      <c r="G35" s="18"/>
      <c r="H35" s="15" t="s">
        <v>19</v>
      </c>
      <c r="I35" s="15" t="s">
        <v>20</v>
      </c>
      <c r="J35" s="17" t="s">
        <v>1149</v>
      </c>
      <c r="K35" s="15">
        <v>1</v>
      </c>
      <c r="L35" s="31">
        <v>0</v>
      </c>
      <c r="M35" s="27"/>
      <c r="N35" s="25"/>
      <c r="O35" s="26"/>
    </row>
    <row r="36" spans="1:15" ht="104" x14ac:dyDescent="0.3">
      <c r="A36" s="16">
        <v>9</v>
      </c>
      <c r="B36" s="17" t="s">
        <v>1131</v>
      </c>
      <c r="C36" s="17" t="s">
        <v>741</v>
      </c>
      <c r="D36" s="18"/>
      <c r="E36" s="17" t="s">
        <v>1132</v>
      </c>
      <c r="F36" s="18"/>
      <c r="G36" s="18"/>
      <c r="H36" s="15" t="s">
        <v>36</v>
      </c>
      <c r="I36" s="15" t="s">
        <v>37</v>
      </c>
      <c r="J36" s="17" t="s">
        <v>1150</v>
      </c>
      <c r="K36" s="15">
        <v>1</v>
      </c>
      <c r="L36" s="31">
        <v>0</v>
      </c>
      <c r="M36" s="27"/>
      <c r="N36" s="25"/>
      <c r="O36" s="26"/>
    </row>
    <row r="37" spans="1:15" ht="65" x14ac:dyDescent="0.3">
      <c r="A37" s="16">
        <v>10</v>
      </c>
      <c r="B37" s="17" t="s">
        <v>1131</v>
      </c>
      <c r="C37" s="17" t="s">
        <v>741</v>
      </c>
      <c r="D37" s="18"/>
      <c r="E37" s="17" t="s">
        <v>1151</v>
      </c>
      <c r="F37" s="17" t="s">
        <v>25</v>
      </c>
      <c r="G37" s="18"/>
      <c r="H37" s="15" t="s">
        <v>36</v>
      </c>
      <c r="I37" s="15" t="s">
        <v>37</v>
      </c>
      <c r="J37" s="17" t="s">
        <v>1152</v>
      </c>
      <c r="K37" s="15">
        <v>1</v>
      </c>
      <c r="L37" s="31">
        <v>0</v>
      </c>
      <c r="M37" s="27"/>
      <c r="N37" s="25"/>
      <c r="O37" s="26"/>
    </row>
    <row r="38" spans="1:15" ht="130" x14ac:dyDescent="0.3">
      <c r="A38" s="16">
        <v>11</v>
      </c>
      <c r="B38" s="17" t="s">
        <v>1131</v>
      </c>
      <c r="C38" s="17" t="s">
        <v>741</v>
      </c>
      <c r="D38" s="18"/>
      <c r="E38" s="17" t="s">
        <v>1153</v>
      </c>
      <c r="F38" s="17" t="s">
        <v>25</v>
      </c>
      <c r="G38" s="18"/>
      <c r="H38" s="15" t="s">
        <v>36</v>
      </c>
      <c r="I38" s="15" t="s">
        <v>37</v>
      </c>
      <c r="J38" s="17" t="s">
        <v>1154</v>
      </c>
      <c r="K38" s="15">
        <v>1</v>
      </c>
      <c r="L38" s="31">
        <v>0</v>
      </c>
      <c r="M38" s="27"/>
      <c r="N38" s="25"/>
      <c r="O38" s="26"/>
    </row>
    <row r="39" spans="1:15" ht="78" x14ac:dyDescent="0.3">
      <c r="A39" s="33">
        <v>12</v>
      </c>
      <c r="B39" s="19" t="s">
        <v>1131</v>
      </c>
      <c r="C39" s="19" t="s">
        <v>276</v>
      </c>
      <c r="D39" s="34"/>
      <c r="E39" s="19" t="s">
        <v>1155</v>
      </c>
      <c r="F39" s="34"/>
      <c r="G39" s="34"/>
      <c r="H39" s="32" t="s">
        <v>36</v>
      </c>
      <c r="I39" s="32" t="s">
        <v>37</v>
      </c>
      <c r="J39" s="19" t="s">
        <v>1156</v>
      </c>
      <c r="K39" s="32">
        <v>1</v>
      </c>
      <c r="L39" s="35">
        <v>0</v>
      </c>
      <c r="M39" s="30"/>
      <c r="N39" s="28"/>
      <c r="O39" s="29"/>
    </row>
  </sheetData>
  <autoFilter ref="A16:L16" xr:uid="{00000000-0009-0000-0000-000000000000}"/>
  <mergeCells count="5">
    <mergeCell ref="B4:D7"/>
    <mergeCell ref="H4:J7"/>
    <mergeCell ref="B15:L15"/>
    <mergeCell ref="M15:O15"/>
    <mergeCell ref="L2:O12"/>
  </mergeCells>
  <conditionalFormatting sqref="A17:O39">
    <cfRule type="expression" dxfId="3" priority="1">
      <formula>MOD(ROW(),2)=0</formula>
    </cfRule>
  </conditionalFormatting>
  <printOptions horizontalCentered="1"/>
  <pageMargins left="0.45" right="0.45" top="0.75" bottom="0.75" header="0.3" footer="0.3"/>
  <pageSetup paperSize="3" scale="61" fitToHeight="0" orientation="landscape" r:id="rId1"/>
  <headerFooter>
    <oddFooter>&amp;LPrepared by the Institute for Human Centered Design • www.IHCDesign.org • info@IHCDesign.org&amp;C&amp;P&amp;RApril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BB4B-5825-4B26-A90E-9062BD2909FB}">
  <sheetPr>
    <pageSetUpPr fitToPage="1"/>
  </sheetPr>
  <dimension ref="A2:O612"/>
  <sheetViews>
    <sheetView topLeftCell="A34" zoomScaleNormal="100" workbookViewId="0">
      <selection activeCell="H262" sqref="H262"/>
    </sheetView>
  </sheetViews>
  <sheetFormatPr defaultColWidth="21.69921875" defaultRowHeight="13" x14ac:dyDescent="0.3"/>
  <cols>
    <col min="1" max="1" width="4.296875" customWidth="1"/>
    <col min="2" max="2" width="19" customWidth="1"/>
    <col min="3" max="3" width="20.69921875" style="3" customWidth="1"/>
    <col min="4" max="4" width="32.09765625" style="3" customWidth="1"/>
    <col min="5" max="5" width="27.09765625" style="3" customWidth="1"/>
    <col min="6" max="6" width="8.69921875" style="3" customWidth="1"/>
    <col min="7" max="7" width="5.59765625" style="3" customWidth="1"/>
    <col min="8" max="8" width="10" style="4" customWidth="1"/>
    <col min="9" max="9" width="17.296875" style="4" customWidth="1"/>
    <col min="10" max="10" width="34.09765625" customWidth="1"/>
    <col min="11" max="11" width="7.59765625" customWidth="1"/>
    <col min="12" max="12" width="9.69921875" customWidth="1"/>
    <col min="13" max="14" width="10.69921875" customWidth="1"/>
    <col min="15" max="15" width="16.09765625" customWidth="1"/>
  </cols>
  <sheetData>
    <row r="2" spans="1:15" ht="23.25" customHeight="1" x14ac:dyDescent="0.55000000000000004">
      <c r="B2" s="1" t="s">
        <v>68</v>
      </c>
      <c r="C2" s="2"/>
      <c r="L2" s="71" t="s">
        <v>803</v>
      </c>
      <c r="M2" s="72"/>
      <c r="N2" s="72"/>
      <c r="O2" s="72"/>
    </row>
    <row r="3" spans="1:15" ht="12.75" customHeight="1" x14ac:dyDescent="0.3">
      <c r="L3" s="72"/>
      <c r="M3" s="72"/>
      <c r="N3" s="72"/>
      <c r="O3" s="72"/>
    </row>
    <row r="4" spans="1:15" ht="15" customHeight="1" x14ac:dyDescent="0.3">
      <c r="B4" s="65" t="s">
        <v>0</v>
      </c>
      <c r="C4" s="65"/>
      <c r="D4" s="65"/>
      <c r="E4" s="5"/>
      <c r="F4" s="5"/>
      <c r="G4" s="5"/>
      <c r="H4" s="66" t="s">
        <v>1</v>
      </c>
      <c r="I4" s="66"/>
      <c r="J4" s="66"/>
      <c r="K4" s="6"/>
      <c r="L4" s="72"/>
      <c r="M4" s="72"/>
      <c r="N4" s="72"/>
      <c r="O4" s="72"/>
    </row>
    <row r="5" spans="1:15" ht="15" customHeight="1" x14ac:dyDescent="0.3">
      <c r="B5" s="65"/>
      <c r="C5" s="65"/>
      <c r="D5" s="65"/>
      <c r="E5" s="7"/>
      <c r="F5" s="7"/>
      <c r="G5" s="7"/>
      <c r="H5" s="66"/>
      <c r="I5" s="66"/>
      <c r="J5" s="66"/>
      <c r="K5" s="8"/>
      <c r="L5" s="72"/>
      <c r="M5" s="72"/>
      <c r="N5" s="72"/>
      <c r="O5" s="72"/>
    </row>
    <row r="6" spans="1:15" ht="15" customHeight="1" x14ac:dyDescent="0.3">
      <c r="B6" s="65"/>
      <c r="C6" s="65"/>
      <c r="D6" s="65"/>
      <c r="E6" s="7"/>
      <c r="F6" s="7"/>
      <c r="G6" s="7"/>
      <c r="H6" s="66"/>
      <c r="I6" s="66"/>
      <c r="J6" s="66"/>
      <c r="K6" s="8"/>
      <c r="L6" s="72"/>
      <c r="M6" s="72"/>
      <c r="N6" s="72"/>
      <c r="O6" s="72"/>
    </row>
    <row r="7" spans="1:15" ht="61.5" customHeight="1" x14ac:dyDescent="0.3">
      <c r="B7" s="65"/>
      <c r="C7" s="65"/>
      <c r="D7" s="65"/>
      <c r="E7" s="7"/>
      <c r="F7" s="7"/>
      <c r="G7" s="7"/>
      <c r="H7" s="66"/>
      <c r="I7" s="66"/>
      <c r="J7" s="66"/>
      <c r="K7" s="8"/>
      <c r="L7" s="72"/>
      <c r="M7" s="72"/>
      <c r="N7" s="72"/>
      <c r="O7" s="72"/>
    </row>
    <row r="8" spans="1:15" ht="22.5" customHeight="1" x14ac:dyDescent="0.3">
      <c r="B8" s="9"/>
      <c r="C8" s="9"/>
      <c r="D8" s="9"/>
      <c r="E8"/>
      <c r="F8"/>
      <c r="G8"/>
      <c r="H8" s="10"/>
      <c r="I8" s="10"/>
      <c r="J8" s="10"/>
      <c r="K8" s="11"/>
      <c r="L8" s="72"/>
      <c r="M8" s="72"/>
      <c r="N8" s="72"/>
      <c r="O8" s="72"/>
    </row>
    <row r="9" spans="1:15" ht="12.75" customHeight="1" x14ac:dyDescent="0.3">
      <c r="B9" s="9"/>
      <c r="C9" s="9"/>
      <c r="D9" s="9"/>
      <c r="E9"/>
      <c r="F9"/>
      <c r="G9"/>
      <c r="H9" s="10"/>
      <c r="I9" s="10"/>
      <c r="J9" s="10"/>
      <c r="K9" s="12"/>
      <c r="L9" s="72"/>
      <c r="M9" s="72"/>
      <c r="N9" s="72"/>
      <c r="O9" s="72"/>
    </row>
    <row r="10" spans="1:15" ht="12.75" customHeight="1" x14ac:dyDescent="0.3">
      <c r="I10" s="4" t="s">
        <v>2</v>
      </c>
      <c r="J10" s="12"/>
      <c r="K10" s="12"/>
      <c r="L10" s="72"/>
      <c r="M10" s="72"/>
      <c r="N10" s="72"/>
      <c r="O10" s="72"/>
    </row>
    <row r="11" spans="1:15" ht="12.75" customHeight="1" x14ac:dyDescent="0.3">
      <c r="J11" s="12"/>
      <c r="K11" s="12"/>
      <c r="L11" s="72"/>
      <c r="M11" s="72"/>
      <c r="N11" s="72"/>
      <c r="O11" s="72"/>
    </row>
    <row r="12" spans="1:15" ht="12.75" customHeight="1" x14ac:dyDescent="0.3">
      <c r="J12" s="12"/>
      <c r="K12" s="12"/>
      <c r="L12" s="72"/>
      <c r="M12" s="72"/>
      <c r="N12" s="72"/>
      <c r="O12" s="72"/>
    </row>
    <row r="13" spans="1:15" ht="27.75" customHeight="1" x14ac:dyDescent="0.3">
      <c r="L13" s="60"/>
      <c r="M13" s="60"/>
      <c r="N13" s="60"/>
      <c r="O13" s="60"/>
    </row>
    <row r="14" spans="1:15" ht="12.75" customHeight="1" x14ac:dyDescent="0.3">
      <c r="I14" s="4" t="s">
        <v>2</v>
      </c>
    </row>
    <row r="15" spans="1:15" ht="33.75" customHeight="1" x14ac:dyDescent="0.3">
      <c r="A15" s="13"/>
      <c r="B15" s="67" t="s">
        <v>3</v>
      </c>
      <c r="C15" s="68"/>
      <c r="D15" s="68"/>
      <c r="E15" s="68"/>
      <c r="F15" s="68"/>
      <c r="G15" s="68"/>
      <c r="H15" s="68"/>
      <c r="I15" s="68"/>
      <c r="J15" s="68"/>
      <c r="K15" s="68"/>
      <c r="L15" s="68"/>
      <c r="M15" s="69" t="s">
        <v>67</v>
      </c>
      <c r="N15" s="69"/>
      <c r="O15" s="70"/>
    </row>
    <row r="16" spans="1:15" ht="57" customHeight="1" x14ac:dyDescent="0.3">
      <c r="A16" s="22" t="s">
        <v>4</v>
      </c>
      <c r="B16" s="20" t="s">
        <v>5</v>
      </c>
      <c r="C16" s="21" t="s">
        <v>6</v>
      </c>
      <c r="D16" s="21" t="s">
        <v>7</v>
      </c>
      <c r="E16" s="21" t="s">
        <v>8</v>
      </c>
      <c r="F16" s="21" t="s">
        <v>9</v>
      </c>
      <c r="G16" s="21" t="s">
        <v>10</v>
      </c>
      <c r="H16" s="21" t="s">
        <v>11</v>
      </c>
      <c r="I16" s="21" t="s">
        <v>12</v>
      </c>
      <c r="J16" s="20" t="s">
        <v>13</v>
      </c>
      <c r="K16" s="20" t="s">
        <v>14</v>
      </c>
      <c r="L16" s="21" t="s">
        <v>15</v>
      </c>
      <c r="M16" s="23" t="s">
        <v>16</v>
      </c>
      <c r="N16" s="23" t="s">
        <v>17</v>
      </c>
      <c r="O16" s="24" t="s">
        <v>18</v>
      </c>
    </row>
    <row r="17" spans="1:15" ht="27.65" customHeight="1" x14ac:dyDescent="0.3">
      <c r="A17" s="16">
        <v>1</v>
      </c>
      <c r="B17" s="17" t="s">
        <v>805</v>
      </c>
      <c r="C17" s="17" t="s">
        <v>32</v>
      </c>
      <c r="D17" s="17" t="s">
        <v>287</v>
      </c>
      <c r="E17" s="17" t="s">
        <v>806</v>
      </c>
      <c r="F17" s="17" t="s">
        <v>25</v>
      </c>
      <c r="G17" s="18"/>
      <c r="H17" s="15" t="s">
        <v>21</v>
      </c>
      <c r="I17" s="15" t="s">
        <v>22</v>
      </c>
      <c r="J17" s="17" t="s">
        <v>531</v>
      </c>
      <c r="K17" s="15">
        <v>1</v>
      </c>
      <c r="L17" s="31">
        <v>0</v>
      </c>
      <c r="M17" s="27"/>
      <c r="N17" s="25"/>
      <c r="O17" s="26"/>
    </row>
    <row r="18" spans="1:15" ht="27.65" customHeight="1" x14ac:dyDescent="0.3">
      <c r="A18" s="16">
        <v>2</v>
      </c>
      <c r="B18" s="17" t="s">
        <v>805</v>
      </c>
      <c r="C18" s="17" t="s">
        <v>32</v>
      </c>
      <c r="D18" s="17" t="s">
        <v>752</v>
      </c>
      <c r="E18" s="17" t="s">
        <v>807</v>
      </c>
      <c r="F18" s="17" t="s">
        <v>25</v>
      </c>
      <c r="G18" s="18"/>
      <c r="H18" s="15" t="s">
        <v>19</v>
      </c>
      <c r="I18" s="15" t="s">
        <v>20</v>
      </c>
      <c r="J18" s="17" t="s">
        <v>538</v>
      </c>
      <c r="K18" s="15">
        <v>1</v>
      </c>
      <c r="L18" s="31">
        <v>0</v>
      </c>
      <c r="M18" s="27"/>
      <c r="N18" s="25"/>
      <c r="O18" s="26"/>
    </row>
    <row r="19" spans="1:15" ht="143" x14ac:dyDescent="0.3">
      <c r="A19" s="16">
        <v>3</v>
      </c>
      <c r="B19" s="17" t="s">
        <v>805</v>
      </c>
      <c r="C19" s="17" t="s">
        <v>298</v>
      </c>
      <c r="D19" s="17" t="s">
        <v>808</v>
      </c>
      <c r="E19" s="17" t="s">
        <v>809</v>
      </c>
      <c r="F19" s="17" t="s">
        <v>25</v>
      </c>
      <c r="G19" s="18"/>
      <c r="H19" s="15" t="s">
        <v>21</v>
      </c>
      <c r="I19" s="15" t="s">
        <v>22</v>
      </c>
      <c r="J19" s="17" t="s">
        <v>810</v>
      </c>
      <c r="K19" s="15">
        <v>1</v>
      </c>
      <c r="L19" s="31">
        <v>500</v>
      </c>
      <c r="M19" s="27"/>
      <c r="N19" s="25"/>
      <c r="O19" s="26"/>
    </row>
    <row r="20" spans="1:15" ht="13.75" customHeight="1" x14ac:dyDescent="0.3">
      <c r="A20" s="16">
        <v>4</v>
      </c>
      <c r="B20" s="17" t="s">
        <v>805</v>
      </c>
      <c r="C20" s="17" t="s">
        <v>88</v>
      </c>
      <c r="D20" s="17" t="s">
        <v>811</v>
      </c>
      <c r="E20" s="17" t="s">
        <v>812</v>
      </c>
      <c r="F20" s="17" t="s">
        <v>25</v>
      </c>
      <c r="G20" s="18"/>
      <c r="H20" s="15" t="s">
        <v>21</v>
      </c>
      <c r="I20" s="15" t="s">
        <v>22</v>
      </c>
      <c r="J20" s="17" t="s">
        <v>813</v>
      </c>
      <c r="K20" s="15">
        <v>1</v>
      </c>
      <c r="L20" s="31">
        <v>0</v>
      </c>
      <c r="M20" s="27"/>
      <c r="N20" s="25"/>
      <c r="O20" s="26"/>
    </row>
    <row r="21" spans="1:15" ht="55.25" customHeight="1" x14ac:dyDescent="0.3">
      <c r="A21" s="16">
        <v>5</v>
      </c>
      <c r="B21" s="17" t="s">
        <v>805</v>
      </c>
      <c r="C21" s="17" t="s">
        <v>88</v>
      </c>
      <c r="D21" s="17" t="s">
        <v>814</v>
      </c>
      <c r="E21" s="17" t="s">
        <v>815</v>
      </c>
      <c r="F21" s="17" t="s">
        <v>25</v>
      </c>
      <c r="G21" s="18"/>
      <c r="H21" s="15" t="s">
        <v>21</v>
      </c>
      <c r="I21" s="15" t="s">
        <v>22</v>
      </c>
      <c r="J21" s="17" t="s">
        <v>816</v>
      </c>
      <c r="K21" s="15">
        <v>1</v>
      </c>
      <c r="L21" s="31">
        <v>750</v>
      </c>
      <c r="M21" s="27"/>
      <c r="N21" s="25"/>
      <c r="O21" s="26"/>
    </row>
    <row r="22" spans="1:15" ht="96.65" customHeight="1" x14ac:dyDescent="0.3">
      <c r="A22" s="16">
        <v>6</v>
      </c>
      <c r="B22" s="17" t="s">
        <v>805</v>
      </c>
      <c r="C22" s="17" t="s">
        <v>23</v>
      </c>
      <c r="D22" s="17" t="s">
        <v>41</v>
      </c>
      <c r="E22" s="17" t="s">
        <v>817</v>
      </c>
      <c r="F22" s="15">
        <v>1</v>
      </c>
      <c r="G22" s="18"/>
      <c r="H22" s="14" t="s">
        <v>21</v>
      </c>
      <c r="I22" s="14" t="s">
        <v>28</v>
      </c>
      <c r="J22" s="17" t="s">
        <v>818</v>
      </c>
      <c r="K22" s="15">
        <v>1</v>
      </c>
      <c r="L22" s="31">
        <v>450</v>
      </c>
      <c r="M22" s="27"/>
      <c r="N22" s="25"/>
      <c r="O22" s="26"/>
    </row>
    <row r="23" spans="1:15" ht="96.65" customHeight="1" x14ac:dyDescent="0.3">
      <c r="A23" s="16">
        <v>7</v>
      </c>
      <c r="B23" s="17" t="s">
        <v>805</v>
      </c>
      <c r="C23" s="17" t="s">
        <v>23</v>
      </c>
      <c r="D23" s="17" t="s">
        <v>41</v>
      </c>
      <c r="E23" s="17" t="s">
        <v>819</v>
      </c>
      <c r="F23" s="15">
        <v>1</v>
      </c>
      <c r="G23" s="18"/>
      <c r="H23" s="14" t="s">
        <v>21</v>
      </c>
      <c r="I23" s="14" t="s">
        <v>28</v>
      </c>
      <c r="J23" s="17" t="s">
        <v>820</v>
      </c>
      <c r="K23" s="15">
        <v>1</v>
      </c>
      <c r="L23" s="31">
        <v>450</v>
      </c>
      <c r="M23" s="27"/>
      <c r="N23" s="25"/>
      <c r="O23" s="26"/>
    </row>
    <row r="24" spans="1:15" ht="26" x14ac:dyDescent="0.3">
      <c r="A24" s="16">
        <v>8</v>
      </c>
      <c r="B24" s="17" t="s">
        <v>805</v>
      </c>
      <c r="C24" s="17" t="s">
        <v>26</v>
      </c>
      <c r="D24" s="17" t="s">
        <v>821</v>
      </c>
      <c r="E24" s="17" t="s">
        <v>822</v>
      </c>
      <c r="F24" s="15">
        <v>1</v>
      </c>
      <c r="G24" s="18"/>
      <c r="H24" s="15" t="s">
        <v>19</v>
      </c>
      <c r="I24" s="15" t="s">
        <v>20</v>
      </c>
      <c r="J24" s="17" t="s">
        <v>823</v>
      </c>
      <c r="K24" s="15">
        <v>1</v>
      </c>
      <c r="L24" s="31">
        <v>187</v>
      </c>
      <c r="M24" s="27"/>
      <c r="N24" s="25"/>
      <c r="O24" s="26"/>
    </row>
    <row r="25" spans="1:15" ht="39" x14ac:dyDescent="0.3">
      <c r="A25" s="16">
        <v>9</v>
      </c>
      <c r="B25" s="17" t="s">
        <v>805</v>
      </c>
      <c r="C25" s="17" t="s">
        <v>26</v>
      </c>
      <c r="D25" s="17" t="s">
        <v>99</v>
      </c>
      <c r="E25" s="17" t="s">
        <v>824</v>
      </c>
      <c r="F25" s="15">
        <v>1</v>
      </c>
      <c r="G25" s="18"/>
      <c r="H25" s="15" t="s">
        <v>19</v>
      </c>
      <c r="I25" s="15" t="s">
        <v>20</v>
      </c>
      <c r="J25" s="17" t="s">
        <v>825</v>
      </c>
      <c r="K25" s="15">
        <v>1</v>
      </c>
      <c r="L25" s="31">
        <v>0</v>
      </c>
      <c r="M25" s="27"/>
      <c r="N25" s="25"/>
      <c r="O25" s="26"/>
    </row>
    <row r="26" spans="1:15" ht="27.65" customHeight="1" x14ac:dyDescent="0.3">
      <c r="A26" s="16">
        <v>10</v>
      </c>
      <c r="B26" s="17" t="s">
        <v>805</v>
      </c>
      <c r="C26" s="17" t="s">
        <v>33</v>
      </c>
      <c r="D26" s="17" t="s">
        <v>44</v>
      </c>
      <c r="E26" s="17" t="s">
        <v>52</v>
      </c>
      <c r="F26" s="15">
        <v>1</v>
      </c>
      <c r="G26" s="18"/>
      <c r="H26" s="15" t="s">
        <v>19</v>
      </c>
      <c r="I26" s="15" t="s">
        <v>20</v>
      </c>
      <c r="J26" s="17" t="s">
        <v>826</v>
      </c>
      <c r="K26" s="15">
        <v>1</v>
      </c>
      <c r="L26" s="31">
        <v>0</v>
      </c>
      <c r="M26" s="27"/>
      <c r="N26" s="25"/>
      <c r="O26" s="26"/>
    </row>
    <row r="27" spans="1:15" ht="27.65" customHeight="1" x14ac:dyDescent="0.3">
      <c r="A27" s="16">
        <v>11</v>
      </c>
      <c r="B27" s="17" t="s">
        <v>805</v>
      </c>
      <c r="C27" s="17" t="s">
        <v>33</v>
      </c>
      <c r="D27" s="17" t="s">
        <v>44</v>
      </c>
      <c r="E27" s="17" t="s">
        <v>52</v>
      </c>
      <c r="F27" s="15">
        <v>1</v>
      </c>
      <c r="G27" s="18"/>
      <c r="H27" s="15" t="s">
        <v>19</v>
      </c>
      <c r="I27" s="15" t="s">
        <v>20</v>
      </c>
      <c r="J27" s="17" t="s">
        <v>394</v>
      </c>
      <c r="K27" s="15">
        <v>1</v>
      </c>
      <c r="L27" s="31">
        <v>6000</v>
      </c>
      <c r="M27" s="27"/>
      <c r="N27" s="25"/>
      <c r="O27" s="26"/>
    </row>
    <row r="28" spans="1:15" ht="52" x14ac:dyDescent="0.3">
      <c r="A28" s="16">
        <v>12</v>
      </c>
      <c r="B28" s="17" t="s">
        <v>805</v>
      </c>
      <c r="C28" s="17" t="s">
        <v>33</v>
      </c>
      <c r="D28" s="17" t="s">
        <v>827</v>
      </c>
      <c r="E28" s="17" t="s">
        <v>822</v>
      </c>
      <c r="F28" s="15">
        <v>1</v>
      </c>
      <c r="G28" s="18"/>
      <c r="H28" s="15" t="s">
        <v>19</v>
      </c>
      <c r="I28" s="15" t="s">
        <v>20</v>
      </c>
      <c r="J28" s="17" t="s">
        <v>828</v>
      </c>
      <c r="K28" s="15">
        <v>1</v>
      </c>
      <c r="L28" s="31">
        <v>0</v>
      </c>
      <c r="M28" s="27"/>
      <c r="N28" s="25"/>
      <c r="O28" s="26"/>
    </row>
    <row r="29" spans="1:15" ht="52" x14ac:dyDescent="0.3">
      <c r="A29" s="16">
        <v>13</v>
      </c>
      <c r="B29" s="17" t="s">
        <v>805</v>
      </c>
      <c r="C29" s="17" t="s">
        <v>33</v>
      </c>
      <c r="D29" s="17" t="s">
        <v>198</v>
      </c>
      <c r="E29" s="17" t="s">
        <v>829</v>
      </c>
      <c r="F29" s="15">
        <v>1</v>
      </c>
      <c r="G29" s="18"/>
      <c r="H29" s="15" t="s">
        <v>19</v>
      </c>
      <c r="I29" s="15" t="s">
        <v>20</v>
      </c>
      <c r="J29" s="17" t="s">
        <v>830</v>
      </c>
      <c r="K29" s="15">
        <v>3</v>
      </c>
      <c r="L29" s="31">
        <v>0</v>
      </c>
      <c r="M29" s="27"/>
      <c r="N29" s="25"/>
      <c r="O29" s="26"/>
    </row>
    <row r="30" spans="1:15" ht="78" x14ac:dyDescent="0.3">
      <c r="A30" s="16">
        <v>14</v>
      </c>
      <c r="B30" s="17" t="s">
        <v>805</v>
      </c>
      <c r="C30" s="17" t="s">
        <v>33</v>
      </c>
      <c r="D30" s="17" t="s">
        <v>831</v>
      </c>
      <c r="E30" s="17" t="s">
        <v>819</v>
      </c>
      <c r="F30" s="15">
        <v>1</v>
      </c>
      <c r="G30" s="18"/>
      <c r="H30" s="15" t="s">
        <v>19</v>
      </c>
      <c r="I30" s="15" t="s">
        <v>20</v>
      </c>
      <c r="J30" s="17" t="s">
        <v>832</v>
      </c>
      <c r="K30" s="15">
        <v>1</v>
      </c>
      <c r="L30" s="31">
        <v>0</v>
      </c>
      <c r="M30" s="27"/>
      <c r="N30" s="25"/>
      <c r="O30" s="26"/>
    </row>
    <row r="31" spans="1:15" ht="41.4" customHeight="1" x14ac:dyDescent="0.3">
      <c r="A31" s="16">
        <v>15</v>
      </c>
      <c r="B31" s="17" t="s">
        <v>805</v>
      </c>
      <c r="C31" s="17" t="s">
        <v>33</v>
      </c>
      <c r="D31" s="17" t="s">
        <v>766</v>
      </c>
      <c r="E31" s="17" t="s">
        <v>833</v>
      </c>
      <c r="F31" s="15">
        <v>1</v>
      </c>
      <c r="G31" s="18"/>
      <c r="H31" s="15" t="s">
        <v>21</v>
      </c>
      <c r="I31" s="15" t="s">
        <v>22</v>
      </c>
      <c r="J31" s="17" t="s">
        <v>632</v>
      </c>
      <c r="K31" s="15">
        <v>1</v>
      </c>
      <c r="L31" s="31">
        <v>750</v>
      </c>
      <c r="M31" s="27"/>
      <c r="N31" s="25"/>
      <c r="O31" s="26"/>
    </row>
    <row r="32" spans="1:15" ht="104" x14ac:dyDescent="0.3">
      <c r="A32" s="16">
        <v>16</v>
      </c>
      <c r="B32" s="17" t="s">
        <v>805</v>
      </c>
      <c r="C32" s="17" t="s">
        <v>33</v>
      </c>
      <c r="D32" s="17" t="s">
        <v>834</v>
      </c>
      <c r="E32" s="17" t="s">
        <v>835</v>
      </c>
      <c r="F32" s="17" t="s">
        <v>25</v>
      </c>
      <c r="G32" s="18"/>
      <c r="H32" s="15" t="s">
        <v>19</v>
      </c>
      <c r="I32" s="15" t="s">
        <v>20</v>
      </c>
      <c r="J32" s="17" t="s">
        <v>836</v>
      </c>
      <c r="K32" s="15">
        <v>1</v>
      </c>
      <c r="L32" s="31">
        <v>0</v>
      </c>
      <c r="M32" s="27"/>
      <c r="N32" s="25"/>
      <c r="O32" s="26"/>
    </row>
    <row r="33" spans="1:15" ht="104" x14ac:dyDescent="0.3">
      <c r="A33" s="16">
        <v>17</v>
      </c>
      <c r="B33" s="17" t="s">
        <v>805</v>
      </c>
      <c r="C33" s="17" t="s">
        <v>33</v>
      </c>
      <c r="D33" s="17" t="s">
        <v>834</v>
      </c>
      <c r="E33" s="17" t="s">
        <v>807</v>
      </c>
      <c r="F33" s="17" t="s">
        <v>25</v>
      </c>
      <c r="G33" s="18"/>
      <c r="H33" s="15" t="s">
        <v>19</v>
      </c>
      <c r="I33" s="15" t="s">
        <v>20</v>
      </c>
      <c r="J33" s="17" t="s">
        <v>836</v>
      </c>
      <c r="K33" s="15">
        <v>1</v>
      </c>
      <c r="L33" s="31">
        <v>0</v>
      </c>
      <c r="M33" s="27"/>
      <c r="N33" s="25"/>
      <c r="O33" s="26"/>
    </row>
    <row r="34" spans="1:15" ht="52" x14ac:dyDescent="0.3">
      <c r="A34" s="16">
        <v>18</v>
      </c>
      <c r="B34" s="17" t="s">
        <v>805</v>
      </c>
      <c r="C34" s="17" t="s">
        <v>417</v>
      </c>
      <c r="D34" s="17" t="s">
        <v>587</v>
      </c>
      <c r="E34" s="17" t="s">
        <v>822</v>
      </c>
      <c r="F34" s="15">
        <v>1</v>
      </c>
      <c r="G34" s="18"/>
      <c r="H34" s="15" t="s">
        <v>21</v>
      </c>
      <c r="I34" s="15" t="s">
        <v>22</v>
      </c>
      <c r="J34" s="17" t="s">
        <v>589</v>
      </c>
      <c r="K34" s="15">
        <v>1</v>
      </c>
      <c r="L34" s="31">
        <v>0</v>
      </c>
      <c r="M34" s="27"/>
      <c r="N34" s="25"/>
      <c r="O34" s="26"/>
    </row>
    <row r="35" spans="1:15" ht="39" x14ac:dyDescent="0.3">
      <c r="A35" s="16">
        <v>19</v>
      </c>
      <c r="B35" s="17" t="s">
        <v>805</v>
      </c>
      <c r="C35" s="17" t="s">
        <v>30</v>
      </c>
      <c r="D35" s="17" t="s">
        <v>46</v>
      </c>
      <c r="E35" s="17" t="s">
        <v>837</v>
      </c>
      <c r="F35" s="15">
        <v>1</v>
      </c>
      <c r="G35" s="18"/>
      <c r="H35" s="15" t="s">
        <v>21</v>
      </c>
      <c r="I35" s="15" t="s">
        <v>22</v>
      </c>
      <c r="J35" s="17" t="s">
        <v>47</v>
      </c>
      <c r="K35" s="15">
        <v>1</v>
      </c>
      <c r="L35" s="31">
        <v>250</v>
      </c>
      <c r="M35" s="27"/>
      <c r="N35" s="25"/>
      <c r="O35" s="26"/>
    </row>
    <row r="36" spans="1:15" ht="39" x14ac:dyDescent="0.3">
      <c r="A36" s="16">
        <v>20</v>
      </c>
      <c r="B36" s="17" t="s">
        <v>805</v>
      </c>
      <c r="C36" s="17" t="s">
        <v>30</v>
      </c>
      <c r="D36" s="17" t="s">
        <v>46</v>
      </c>
      <c r="E36" s="17" t="s">
        <v>838</v>
      </c>
      <c r="F36" s="15">
        <v>1</v>
      </c>
      <c r="G36" s="18"/>
      <c r="H36" s="15" t="s">
        <v>21</v>
      </c>
      <c r="I36" s="15" t="s">
        <v>22</v>
      </c>
      <c r="J36" s="17" t="s">
        <v>47</v>
      </c>
      <c r="K36" s="15">
        <v>1</v>
      </c>
      <c r="L36" s="31">
        <v>250</v>
      </c>
      <c r="M36" s="27"/>
      <c r="N36" s="25"/>
      <c r="O36" s="26"/>
    </row>
    <row r="37" spans="1:15" ht="39" x14ac:dyDescent="0.3">
      <c r="A37" s="16">
        <v>21</v>
      </c>
      <c r="B37" s="17" t="s">
        <v>805</v>
      </c>
      <c r="C37" s="17" t="s">
        <v>30</v>
      </c>
      <c r="D37" s="17" t="s">
        <v>46</v>
      </c>
      <c r="E37" s="17" t="s">
        <v>839</v>
      </c>
      <c r="F37" s="15">
        <v>1</v>
      </c>
      <c r="G37" s="18"/>
      <c r="H37" s="15" t="s">
        <v>21</v>
      </c>
      <c r="I37" s="15" t="s">
        <v>22</v>
      </c>
      <c r="J37" s="17" t="s">
        <v>47</v>
      </c>
      <c r="K37" s="15">
        <v>1</v>
      </c>
      <c r="L37" s="31">
        <v>250</v>
      </c>
      <c r="M37" s="27"/>
      <c r="N37" s="25"/>
      <c r="O37" s="26"/>
    </row>
    <row r="38" spans="1:15" ht="55.25" customHeight="1" x14ac:dyDescent="0.3">
      <c r="A38" s="16">
        <v>22</v>
      </c>
      <c r="B38" s="17" t="s">
        <v>805</v>
      </c>
      <c r="C38" s="17" t="s">
        <v>30</v>
      </c>
      <c r="D38" s="17" t="s">
        <v>210</v>
      </c>
      <c r="E38" s="17" t="s">
        <v>822</v>
      </c>
      <c r="F38" s="15">
        <v>1</v>
      </c>
      <c r="G38" s="18"/>
      <c r="H38" s="14" t="s">
        <v>34</v>
      </c>
      <c r="I38" s="14" t="s">
        <v>35</v>
      </c>
      <c r="J38" s="17" t="s">
        <v>840</v>
      </c>
      <c r="K38" s="15">
        <v>1</v>
      </c>
      <c r="L38" s="31">
        <v>250</v>
      </c>
      <c r="M38" s="27"/>
      <c r="N38" s="25"/>
      <c r="O38" s="26"/>
    </row>
    <row r="39" spans="1:15" ht="55.25" customHeight="1" x14ac:dyDescent="0.3">
      <c r="A39" s="16">
        <v>23</v>
      </c>
      <c r="B39" s="17" t="s">
        <v>805</v>
      </c>
      <c r="C39" s="17" t="s">
        <v>30</v>
      </c>
      <c r="D39" s="17" t="s">
        <v>210</v>
      </c>
      <c r="E39" s="17" t="s">
        <v>841</v>
      </c>
      <c r="F39" s="15">
        <v>1</v>
      </c>
      <c r="G39" s="18"/>
      <c r="H39" s="14" t="s">
        <v>34</v>
      </c>
      <c r="I39" s="14" t="s">
        <v>35</v>
      </c>
      <c r="J39" s="17" t="s">
        <v>840</v>
      </c>
      <c r="K39" s="15">
        <v>1</v>
      </c>
      <c r="L39" s="31">
        <v>250</v>
      </c>
      <c r="M39" s="27"/>
      <c r="N39" s="25"/>
      <c r="O39" s="26"/>
    </row>
    <row r="40" spans="1:15" ht="55.25" customHeight="1" x14ac:dyDescent="0.3">
      <c r="A40" s="16">
        <v>24</v>
      </c>
      <c r="B40" s="17" t="s">
        <v>805</v>
      </c>
      <c r="C40" s="17" t="s">
        <v>30</v>
      </c>
      <c r="D40" s="17" t="s">
        <v>210</v>
      </c>
      <c r="E40" s="17" t="s">
        <v>842</v>
      </c>
      <c r="F40" s="15">
        <v>1</v>
      </c>
      <c r="G40" s="18"/>
      <c r="H40" s="14" t="s">
        <v>34</v>
      </c>
      <c r="I40" s="14" t="s">
        <v>35</v>
      </c>
      <c r="J40" s="17" t="s">
        <v>840</v>
      </c>
      <c r="K40" s="15">
        <v>1</v>
      </c>
      <c r="L40" s="31">
        <v>250</v>
      </c>
      <c r="M40" s="27"/>
      <c r="N40" s="25"/>
      <c r="O40" s="26"/>
    </row>
    <row r="41" spans="1:15" ht="55.25" customHeight="1" x14ac:dyDescent="0.3">
      <c r="A41" s="16">
        <v>25</v>
      </c>
      <c r="B41" s="17" t="s">
        <v>805</v>
      </c>
      <c r="C41" s="17" t="s">
        <v>30</v>
      </c>
      <c r="D41" s="17" t="s">
        <v>210</v>
      </c>
      <c r="E41" s="17" t="s">
        <v>843</v>
      </c>
      <c r="F41" s="15">
        <v>1</v>
      </c>
      <c r="G41" s="18"/>
      <c r="H41" s="14" t="s">
        <v>34</v>
      </c>
      <c r="I41" s="14" t="s">
        <v>35</v>
      </c>
      <c r="J41" s="17" t="s">
        <v>840</v>
      </c>
      <c r="K41" s="15">
        <v>2</v>
      </c>
      <c r="L41" s="31">
        <v>500</v>
      </c>
      <c r="M41" s="27"/>
      <c r="N41" s="25"/>
      <c r="O41" s="26"/>
    </row>
    <row r="42" spans="1:15" ht="39" x14ac:dyDescent="0.3">
      <c r="A42" s="16">
        <v>26</v>
      </c>
      <c r="B42" s="17" t="s">
        <v>805</v>
      </c>
      <c r="C42" s="17" t="s">
        <v>30</v>
      </c>
      <c r="D42" s="17" t="s">
        <v>212</v>
      </c>
      <c r="E42" s="17" t="s">
        <v>812</v>
      </c>
      <c r="F42" s="17" t="s">
        <v>25</v>
      </c>
      <c r="G42" s="18"/>
      <c r="H42" s="14" t="s">
        <v>34</v>
      </c>
      <c r="I42" s="14" t="s">
        <v>35</v>
      </c>
      <c r="J42" s="17" t="s">
        <v>844</v>
      </c>
      <c r="K42" s="15">
        <v>1</v>
      </c>
      <c r="L42" s="31">
        <v>450</v>
      </c>
      <c r="M42" s="27"/>
      <c r="N42" s="25"/>
      <c r="O42" s="26"/>
    </row>
    <row r="43" spans="1:15" ht="78" x14ac:dyDescent="0.3">
      <c r="A43" s="16">
        <v>27</v>
      </c>
      <c r="B43" s="17" t="s">
        <v>805</v>
      </c>
      <c r="C43" s="17" t="s">
        <v>30</v>
      </c>
      <c r="D43" s="17" t="s">
        <v>845</v>
      </c>
      <c r="E43" s="17" t="s">
        <v>52</v>
      </c>
      <c r="F43" s="15">
        <v>1</v>
      </c>
      <c r="G43" s="18"/>
      <c r="H43" s="14" t="s">
        <v>34</v>
      </c>
      <c r="I43" s="14" t="s">
        <v>35</v>
      </c>
      <c r="J43" s="17" t="s">
        <v>846</v>
      </c>
      <c r="K43" s="15">
        <v>1</v>
      </c>
      <c r="L43" s="31">
        <v>250</v>
      </c>
      <c r="M43" s="27"/>
      <c r="N43" s="25"/>
      <c r="O43" s="26"/>
    </row>
    <row r="44" spans="1:15" ht="52" x14ac:dyDescent="0.3">
      <c r="A44" s="16">
        <v>28</v>
      </c>
      <c r="B44" s="17" t="s">
        <v>805</v>
      </c>
      <c r="C44" s="17" t="s">
        <v>221</v>
      </c>
      <c r="D44" s="17" t="s">
        <v>224</v>
      </c>
      <c r="E44" s="17" t="s">
        <v>847</v>
      </c>
      <c r="F44" s="15">
        <v>1</v>
      </c>
      <c r="G44" s="18"/>
      <c r="H44" s="15" t="s">
        <v>19</v>
      </c>
      <c r="I44" s="15" t="s">
        <v>20</v>
      </c>
      <c r="J44" s="17" t="s">
        <v>848</v>
      </c>
      <c r="K44" s="15">
        <v>1</v>
      </c>
      <c r="L44" s="31">
        <v>0</v>
      </c>
      <c r="M44" s="27"/>
      <c r="N44" s="25"/>
      <c r="O44" s="26"/>
    </row>
    <row r="45" spans="1:15" ht="39" x14ac:dyDescent="0.3">
      <c r="A45" s="16">
        <v>29</v>
      </c>
      <c r="B45" s="17" t="s">
        <v>805</v>
      </c>
      <c r="C45" s="17" t="s">
        <v>221</v>
      </c>
      <c r="D45" s="17" t="s">
        <v>224</v>
      </c>
      <c r="E45" s="17" t="s">
        <v>819</v>
      </c>
      <c r="F45" s="15">
        <v>1</v>
      </c>
      <c r="G45" s="18"/>
      <c r="H45" s="15" t="s">
        <v>19</v>
      </c>
      <c r="I45" s="15" t="s">
        <v>20</v>
      </c>
      <c r="J45" s="17" t="s">
        <v>445</v>
      </c>
      <c r="K45" s="15">
        <v>1</v>
      </c>
      <c r="L45" s="31">
        <v>500</v>
      </c>
      <c r="M45" s="27"/>
      <c r="N45" s="25"/>
      <c r="O45" s="26"/>
    </row>
    <row r="46" spans="1:15" ht="27.65" customHeight="1" x14ac:dyDescent="0.3">
      <c r="A46" s="16">
        <v>30</v>
      </c>
      <c r="B46" s="17" t="s">
        <v>805</v>
      </c>
      <c r="C46" s="17" t="s">
        <v>221</v>
      </c>
      <c r="D46" s="17" t="s">
        <v>224</v>
      </c>
      <c r="E46" s="17" t="s">
        <v>849</v>
      </c>
      <c r="F46" s="17" t="s">
        <v>25</v>
      </c>
      <c r="G46" s="18"/>
      <c r="H46" s="15" t="s">
        <v>19</v>
      </c>
      <c r="I46" s="15" t="s">
        <v>20</v>
      </c>
      <c r="J46" s="17" t="s">
        <v>850</v>
      </c>
      <c r="K46" s="15">
        <v>1</v>
      </c>
      <c r="L46" s="31">
        <v>0</v>
      </c>
      <c r="M46" s="27"/>
      <c r="N46" s="25"/>
      <c r="O46" s="26"/>
    </row>
    <row r="47" spans="1:15" ht="27.65" customHeight="1" x14ac:dyDescent="0.3">
      <c r="A47" s="16">
        <v>31</v>
      </c>
      <c r="B47" s="17" t="s">
        <v>805</v>
      </c>
      <c r="C47" s="17" t="s">
        <v>221</v>
      </c>
      <c r="D47" s="17" t="s">
        <v>224</v>
      </c>
      <c r="E47" s="17" t="s">
        <v>807</v>
      </c>
      <c r="F47" s="17" t="s">
        <v>25</v>
      </c>
      <c r="G47" s="18"/>
      <c r="H47" s="15" t="s">
        <v>19</v>
      </c>
      <c r="I47" s="15" t="s">
        <v>20</v>
      </c>
      <c r="J47" s="17" t="s">
        <v>850</v>
      </c>
      <c r="K47" s="15">
        <v>1</v>
      </c>
      <c r="L47" s="31">
        <v>0</v>
      </c>
      <c r="M47" s="27"/>
      <c r="N47" s="25"/>
      <c r="O47" s="26"/>
    </row>
    <row r="48" spans="1:15" ht="69" customHeight="1" x14ac:dyDescent="0.3">
      <c r="A48" s="16">
        <v>32</v>
      </c>
      <c r="B48" s="17" t="s">
        <v>805</v>
      </c>
      <c r="C48" s="17" t="s">
        <v>221</v>
      </c>
      <c r="D48" s="17" t="s">
        <v>851</v>
      </c>
      <c r="E48" s="17" t="s">
        <v>852</v>
      </c>
      <c r="F48" s="15">
        <v>1</v>
      </c>
      <c r="G48" s="18"/>
      <c r="H48" s="15" t="s">
        <v>19</v>
      </c>
      <c r="I48" s="15" t="s">
        <v>20</v>
      </c>
      <c r="J48" s="17" t="s">
        <v>853</v>
      </c>
      <c r="K48" s="15">
        <v>1</v>
      </c>
      <c r="L48" s="31">
        <v>500</v>
      </c>
      <c r="M48" s="27"/>
      <c r="N48" s="25"/>
      <c r="O48" s="26"/>
    </row>
    <row r="49" spans="1:15" ht="65" x14ac:dyDescent="0.3">
      <c r="A49" s="16">
        <v>33</v>
      </c>
      <c r="B49" s="17" t="s">
        <v>805</v>
      </c>
      <c r="C49" s="17" t="s">
        <v>221</v>
      </c>
      <c r="D49" s="17" t="s">
        <v>851</v>
      </c>
      <c r="E49" s="17" t="s">
        <v>854</v>
      </c>
      <c r="F49" s="15">
        <v>1</v>
      </c>
      <c r="G49" s="18"/>
      <c r="H49" s="15" t="s">
        <v>19</v>
      </c>
      <c r="I49" s="15" t="s">
        <v>20</v>
      </c>
      <c r="J49" s="17" t="s">
        <v>855</v>
      </c>
      <c r="K49" s="15">
        <v>1</v>
      </c>
      <c r="L49" s="31">
        <v>500</v>
      </c>
      <c r="M49" s="27"/>
      <c r="N49" s="25"/>
      <c r="O49" s="26"/>
    </row>
    <row r="50" spans="1:15" ht="52" x14ac:dyDescent="0.3">
      <c r="A50" s="16">
        <v>34</v>
      </c>
      <c r="B50" s="17" t="s">
        <v>805</v>
      </c>
      <c r="C50" s="17" t="s">
        <v>27</v>
      </c>
      <c r="D50" s="17" t="s">
        <v>856</v>
      </c>
      <c r="E50" s="17" t="s">
        <v>52</v>
      </c>
      <c r="F50" s="15">
        <v>1</v>
      </c>
      <c r="G50" s="18"/>
      <c r="H50" s="15" t="s">
        <v>19</v>
      </c>
      <c r="I50" s="15" t="s">
        <v>20</v>
      </c>
      <c r="J50" s="17" t="s">
        <v>857</v>
      </c>
      <c r="K50" s="15">
        <v>1</v>
      </c>
      <c r="L50" s="31">
        <v>0</v>
      </c>
      <c r="M50" s="27"/>
      <c r="N50" s="25"/>
      <c r="O50" s="26"/>
    </row>
    <row r="51" spans="1:15" ht="65" x14ac:dyDescent="0.3">
      <c r="A51" s="16">
        <v>35</v>
      </c>
      <c r="B51" s="17" t="s">
        <v>805</v>
      </c>
      <c r="C51" s="17" t="s">
        <v>24</v>
      </c>
      <c r="D51" s="17" t="s">
        <v>858</v>
      </c>
      <c r="E51" s="17" t="s">
        <v>52</v>
      </c>
      <c r="F51" s="15">
        <v>1</v>
      </c>
      <c r="G51" s="18"/>
      <c r="H51" s="15" t="s">
        <v>19</v>
      </c>
      <c r="I51" s="15" t="s">
        <v>20</v>
      </c>
      <c r="J51" s="17" t="s">
        <v>859</v>
      </c>
      <c r="K51" s="15">
        <v>1</v>
      </c>
      <c r="L51" s="31">
        <v>500</v>
      </c>
      <c r="M51" s="27"/>
      <c r="N51" s="25"/>
      <c r="O51" s="26"/>
    </row>
    <row r="52" spans="1:15" ht="69" customHeight="1" x14ac:dyDescent="0.3">
      <c r="A52" s="16">
        <v>36</v>
      </c>
      <c r="B52" s="17" t="s">
        <v>805</v>
      </c>
      <c r="C52" s="17" t="s">
        <v>486</v>
      </c>
      <c r="D52" s="17" t="s">
        <v>860</v>
      </c>
      <c r="E52" s="17" t="s">
        <v>842</v>
      </c>
      <c r="F52" s="15">
        <v>1</v>
      </c>
      <c r="G52" s="18"/>
      <c r="H52" s="15" t="s">
        <v>21</v>
      </c>
      <c r="I52" s="15" t="s">
        <v>22</v>
      </c>
      <c r="J52" s="17" t="s">
        <v>861</v>
      </c>
      <c r="K52" s="15">
        <v>1</v>
      </c>
      <c r="L52" s="31">
        <v>3094</v>
      </c>
      <c r="M52" s="27"/>
      <c r="N52" s="25"/>
      <c r="O52" s="26"/>
    </row>
    <row r="53" spans="1:15" ht="96.65" customHeight="1" x14ac:dyDescent="0.3">
      <c r="A53" s="16">
        <v>37</v>
      </c>
      <c r="B53" s="17" t="s">
        <v>805</v>
      </c>
      <c r="C53" s="17" t="s">
        <v>486</v>
      </c>
      <c r="D53" s="17" t="s">
        <v>862</v>
      </c>
      <c r="E53" s="17" t="s">
        <v>852</v>
      </c>
      <c r="F53" s="15">
        <v>1</v>
      </c>
      <c r="G53" s="18"/>
      <c r="H53" s="14" t="s">
        <v>21</v>
      </c>
      <c r="I53" s="14" t="s">
        <v>28</v>
      </c>
      <c r="J53" s="17" t="s">
        <v>863</v>
      </c>
      <c r="K53" s="15">
        <v>1</v>
      </c>
      <c r="L53" s="31">
        <v>3214</v>
      </c>
      <c r="M53" s="27"/>
      <c r="N53" s="25"/>
      <c r="O53" s="26"/>
    </row>
    <row r="54" spans="1:15" ht="39" x14ac:dyDescent="0.3">
      <c r="A54" s="16">
        <v>38</v>
      </c>
      <c r="B54" s="17" t="s">
        <v>805</v>
      </c>
      <c r="C54" s="18"/>
      <c r="D54" s="18"/>
      <c r="E54" s="17" t="s">
        <v>841</v>
      </c>
      <c r="F54" s="15">
        <v>1</v>
      </c>
      <c r="G54" s="18"/>
      <c r="H54" s="15" t="s">
        <v>36</v>
      </c>
      <c r="I54" s="15" t="s">
        <v>37</v>
      </c>
      <c r="J54" s="17" t="s">
        <v>864</v>
      </c>
      <c r="K54" s="15">
        <v>1</v>
      </c>
      <c r="L54" s="31">
        <v>0</v>
      </c>
      <c r="M54" s="27"/>
      <c r="N54" s="25"/>
      <c r="O54" s="26"/>
    </row>
    <row r="55" spans="1:15" ht="130" x14ac:dyDescent="0.3">
      <c r="A55" s="16">
        <v>39</v>
      </c>
      <c r="B55" s="17" t="s">
        <v>805</v>
      </c>
      <c r="C55" s="18"/>
      <c r="D55" s="18"/>
      <c r="E55" s="17" t="s">
        <v>812</v>
      </c>
      <c r="F55" s="17" t="s">
        <v>25</v>
      </c>
      <c r="G55" s="18"/>
      <c r="H55" s="15" t="s">
        <v>36</v>
      </c>
      <c r="I55" s="15" t="s">
        <v>37</v>
      </c>
      <c r="J55" s="17" t="s">
        <v>865</v>
      </c>
      <c r="K55" s="15">
        <v>1</v>
      </c>
      <c r="L55" s="31">
        <v>0</v>
      </c>
      <c r="M55" s="27"/>
      <c r="N55" s="25"/>
      <c r="O55" s="26"/>
    </row>
    <row r="56" spans="1:15" ht="55.25" customHeight="1" x14ac:dyDescent="0.3">
      <c r="A56" s="16">
        <v>1</v>
      </c>
      <c r="B56" s="17" t="s">
        <v>866</v>
      </c>
      <c r="C56" s="17" t="s">
        <v>32</v>
      </c>
      <c r="D56" s="17" t="s">
        <v>867</v>
      </c>
      <c r="E56" s="17" t="s">
        <v>868</v>
      </c>
      <c r="F56" s="17" t="s">
        <v>25</v>
      </c>
      <c r="G56" s="18"/>
      <c r="H56" s="15" t="s">
        <v>21</v>
      </c>
      <c r="I56" s="15" t="s">
        <v>22</v>
      </c>
      <c r="J56" s="17" t="s">
        <v>869</v>
      </c>
      <c r="K56" s="15">
        <v>1</v>
      </c>
      <c r="L56" s="31">
        <v>0</v>
      </c>
      <c r="M56" s="27"/>
      <c r="N56" s="25"/>
      <c r="O56" s="26"/>
    </row>
    <row r="57" spans="1:15" ht="26" x14ac:dyDescent="0.3">
      <c r="A57" s="16">
        <v>2</v>
      </c>
      <c r="B57" s="17" t="s">
        <v>866</v>
      </c>
      <c r="C57" s="17" t="s">
        <v>32</v>
      </c>
      <c r="D57" s="17" t="s">
        <v>38</v>
      </c>
      <c r="E57" s="17" t="s">
        <v>753</v>
      </c>
      <c r="F57" s="17" t="s">
        <v>25</v>
      </c>
      <c r="G57" s="18"/>
      <c r="H57" s="15" t="s">
        <v>21</v>
      </c>
      <c r="I57" s="15" t="s">
        <v>22</v>
      </c>
      <c r="J57" s="17" t="s">
        <v>870</v>
      </c>
      <c r="K57" s="15">
        <v>1</v>
      </c>
      <c r="L57" s="31">
        <v>0</v>
      </c>
      <c r="M57" s="27"/>
      <c r="N57" s="25"/>
      <c r="O57" s="26"/>
    </row>
    <row r="58" spans="1:15" ht="39" x14ac:dyDescent="0.3">
      <c r="A58" s="16">
        <v>3</v>
      </c>
      <c r="B58" s="17" t="s">
        <v>866</v>
      </c>
      <c r="C58" s="17" t="s">
        <v>298</v>
      </c>
      <c r="D58" s="17" t="s">
        <v>871</v>
      </c>
      <c r="E58" s="17" t="s">
        <v>727</v>
      </c>
      <c r="F58" s="17" t="s">
        <v>25</v>
      </c>
      <c r="G58" s="18"/>
      <c r="H58" s="15" t="s">
        <v>21</v>
      </c>
      <c r="I58" s="15" t="s">
        <v>22</v>
      </c>
      <c r="J58" s="17" t="s">
        <v>872</v>
      </c>
      <c r="K58" s="15">
        <v>1</v>
      </c>
      <c r="L58" s="31">
        <v>0</v>
      </c>
      <c r="M58" s="27"/>
      <c r="N58" s="25"/>
      <c r="O58" s="26"/>
    </row>
    <row r="59" spans="1:15" ht="156" x14ac:dyDescent="0.3">
      <c r="A59" s="16">
        <v>4</v>
      </c>
      <c r="B59" s="17" t="s">
        <v>866</v>
      </c>
      <c r="C59" s="17" t="s">
        <v>29</v>
      </c>
      <c r="D59" s="17" t="s">
        <v>873</v>
      </c>
      <c r="E59" s="17" t="s">
        <v>874</v>
      </c>
      <c r="F59" s="17" t="s">
        <v>25</v>
      </c>
      <c r="G59" s="18"/>
      <c r="H59" s="15" t="s">
        <v>21</v>
      </c>
      <c r="I59" s="15" t="s">
        <v>22</v>
      </c>
      <c r="J59" s="17" t="s">
        <v>875</v>
      </c>
      <c r="K59" s="15">
        <v>1</v>
      </c>
      <c r="L59" s="31">
        <v>0</v>
      </c>
      <c r="M59" s="27"/>
      <c r="N59" s="25"/>
      <c r="O59" s="26"/>
    </row>
    <row r="60" spans="1:15" ht="130" x14ac:dyDescent="0.3">
      <c r="A60" s="16">
        <v>5</v>
      </c>
      <c r="B60" s="17" t="s">
        <v>866</v>
      </c>
      <c r="C60" s="17" t="s">
        <v>23</v>
      </c>
      <c r="D60" s="17" t="s">
        <v>41</v>
      </c>
      <c r="E60" s="17" t="s">
        <v>876</v>
      </c>
      <c r="F60" s="15">
        <v>1</v>
      </c>
      <c r="G60" s="18"/>
      <c r="H60" s="14" t="s">
        <v>21</v>
      </c>
      <c r="I60" s="14" t="s">
        <v>28</v>
      </c>
      <c r="J60" s="17" t="s">
        <v>61</v>
      </c>
      <c r="K60" s="15">
        <v>1</v>
      </c>
      <c r="L60" s="31">
        <v>250</v>
      </c>
      <c r="M60" s="27"/>
      <c r="N60" s="25"/>
      <c r="O60" s="26"/>
    </row>
    <row r="61" spans="1:15" ht="130" x14ac:dyDescent="0.3">
      <c r="A61" s="16">
        <v>6</v>
      </c>
      <c r="B61" s="17" t="s">
        <v>866</v>
      </c>
      <c r="C61" s="17" t="s">
        <v>23</v>
      </c>
      <c r="D61" s="17" t="s">
        <v>41</v>
      </c>
      <c r="E61" s="17" t="s">
        <v>877</v>
      </c>
      <c r="F61" s="15">
        <v>1</v>
      </c>
      <c r="G61" s="18"/>
      <c r="H61" s="14" t="s">
        <v>21</v>
      </c>
      <c r="I61" s="14" t="s">
        <v>28</v>
      </c>
      <c r="J61" s="17" t="s">
        <v>61</v>
      </c>
      <c r="K61" s="15">
        <v>1</v>
      </c>
      <c r="L61" s="31">
        <v>250</v>
      </c>
      <c r="M61" s="27"/>
      <c r="N61" s="25"/>
      <c r="O61" s="26"/>
    </row>
    <row r="62" spans="1:15" ht="41.4" customHeight="1" x14ac:dyDescent="0.3">
      <c r="A62" s="16">
        <v>7</v>
      </c>
      <c r="B62" s="17" t="s">
        <v>866</v>
      </c>
      <c r="C62" s="17" t="s">
        <v>33</v>
      </c>
      <c r="D62" s="17" t="s">
        <v>878</v>
      </c>
      <c r="E62" s="17" t="s">
        <v>876</v>
      </c>
      <c r="F62" s="15">
        <v>1</v>
      </c>
      <c r="G62" s="18"/>
      <c r="H62" s="15" t="s">
        <v>19</v>
      </c>
      <c r="I62" s="15" t="s">
        <v>20</v>
      </c>
      <c r="J62" s="17" t="s">
        <v>879</v>
      </c>
      <c r="K62" s="15">
        <v>1</v>
      </c>
      <c r="L62" s="31">
        <v>0</v>
      </c>
      <c r="M62" s="27"/>
      <c r="N62" s="25"/>
      <c r="O62" s="26"/>
    </row>
    <row r="63" spans="1:15" ht="69" customHeight="1" x14ac:dyDescent="0.3">
      <c r="A63" s="16">
        <v>8</v>
      </c>
      <c r="B63" s="17" t="s">
        <v>866</v>
      </c>
      <c r="C63" s="17" t="s">
        <v>33</v>
      </c>
      <c r="D63" s="17" t="s">
        <v>880</v>
      </c>
      <c r="E63" s="17" t="s">
        <v>881</v>
      </c>
      <c r="F63" s="15">
        <v>1</v>
      </c>
      <c r="G63" s="18"/>
      <c r="H63" s="15" t="s">
        <v>21</v>
      </c>
      <c r="I63" s="15" t="s">
        <v>22</v>
      </c>
      <c r="J63" s="17" t="s">
        <v>882</v>
      </c>
      <c r="K63" s="15">
        <v>1</v>
      </c>
      <c r="L63" s="31">
        <v>629</v>
      </c>
      <c r="M63" s="27"/>
      <c r="N63" s="25"/>
      <c r="O63" s="26"/>
    </row>
    <row r="64" spans="1:15" ht="27.65" customHeight="1" x14ac:dyDescent="0.3">
      <c r="A64" s="16">
        <v>9</v>
      </c>
      <c r="B64" s="17" t="s">
        <v>866</v>
      </c>
      <c r="C64" s="17" t="s">
        <v>33</v>
      </c>
      <c r="D64" s="17" t="s">
        <v>44</v>
      </c>
      <c r="E64" s="17" t="s">
        <v>883</v>
      </c>
      <c r="F64" s="15">
        <v>1</v>
      </c>
      <c r="G64" s="18"/>
      <c r="H64" s="15" t="s">
        <v>19</v>
      </c>
      <c r="I64" s="15" t="s">
        <v>20</v>
      </c>
      <c r="J64" s="17" t="s">
        <v>884</v>
      </c>
      <c r="K64" s="15">
        <v>1</v>
      </c>
      <c r="L64" s="31">
        <v>0</v>
      </c>
      <c r="M64" s="27"/>
      <c r="N64" s="25"/>
      <c r="O64" s="26"/>
    </row>
    <row r="65" spans="1:15" ht="27.65" customHeight="1" x14ac:dyDescent="0.3">
      <c r="A65" s="16">
        <v>10</v>
      </c>
      <c r="B65" s="17" t="s">
        <v>866</v>
      </c>
      <c r="C65" s="17" t="s">
        <v>33</v>
      </c>
      <c r="D65" s="17" t="s">
        <v>202</v>
      </c>
      <c r="E65" s="17" t="s">
        <v>885</v>
      </c>
      <c r="F65" s="17" t="s">
        <v>25</v>
      </c>
      <c r="G65" s="18"/>
      <c r="H65" s="15" t="s">
        <v>19</v>
      </c>
      <c r="I65" s="15" t="s">
        <v>20</v>
      </c>
      <c r="J65" s="17" t="s">
        <v>203</v>
      </c>
      <c r="K65" s="15">
        <v>1</v>
      </c>
      <c r="L65" s="31">
        <v>0</v>
      </c>
      <c r="M65" s="27"/>
      <c r="N65" s="25"/>
      <c r="O65" s="26"/>
    </row>
    <row r="66" spans="1:15" ht="27.65" customHeight="1" x14ac:dyDescent="0.3">
      <c r="A66" s="16">
        <v>11</v>
      </c>
      <c r="B66" s="17" t="s">
        <v>866</v>
      </c>
      <c r="C66" s="17" t="s">
        <v>33</v>
      </c>
      <c r="D66" s="17" t="s">
        <v>202</v>
      </c>
      <c r="E66" s="17" t="s">
        <v>886</v>
      </c>
      <c r="F66" s="15">
        <v>1</v>
      </c>
      <c r="G66" s="18"/>
      <c r="H66" s="15" t="s">
        <v>19</v>
      </c>
      <c r="I66" s="15" t="s">
        <v>20</v>
      </c>
      <c r="J66" s="17" t="s">
        <v>203</v>
      </c>
      <c r="K66" s="15">
        <v>1</v>
      </c>
      <c r="L66" s="31">
        <v>0</v>
      </c>
      <c r="M66" s="27"/>
      <c r="N66" s="25"/>
      <c r="O66" s="26"/>
    </row>
    <row r="67" spans="1:15" ht="104" x14ac:dyDescent="0.3">
      <c r="A67" s="16">
        <v>12</v>
      </c>
      <c r="B67" s="17" t="s">
        <v>866</v>
      </c>
      <c r="C67" s="17" t="s">
        <v>33</v>
      </c>
      <c r="D67" s="17" t="s">
        <v>887</v>
      </c>
      <c r="E67" s="17" t="s">
        <v>874</v>
      </c>
      <c r="F67" s="17" t="s">
        <v>25</v>
      </c>
      <c r="G67" s="18"/>
      <c r="H67" s="15" t="s">
        <v>19</v>
      </c>
      <c r="I67" s="15" t="s">
        <v>20</v>
      </c>
      <c r="J67" s="17" t="s">
        <v>888</v>
      </c>
      <c r="K67" s="15">
        <v>1</v>
      </c>
      <c r="L67" s="31">
        <v>0</v>
      </c>
      <c r="M67" s="27"/>
      <c r="N67" s="25"/>
      <c r="O67" s="26"/>
    </row>
    <row r="68" spans="1:15" ht="156" x14ac:dyDescent="0.3">
      <c r="A68" s="16">
        <v>13</v>
      </c>
      <c r="B68" s="17" t="s">
        <v>866</v>
      </c>
      <c r="C68" s="17" t="s">
        <v>30</v>
      </c>
      <c r="D68" s="17" t="s">
        <v>889</v>
      </c>
      <c r="E68" s="17" t="s">
        <v>890</v>
      </c>
      <c r="F68" s="15">
        <v>1</v>
      </c>
      <c r="G68" s="18"/>
      <c r="H68" s="14" t="s">
        <v>34</v>
      </c>
      <c r="I68" s="14" t="s">
        <v>35</v>
      </c>
      <c r="J68" s="17" t="s">
        <v>891</v>
      </c>
      <c r="K68" s="15">
        <v>2</v>
      </c>
      <c r="L68" s="31">
        <v>500</v>
      </c>
      <c r="M68" s="27"/>
      <c r="N68" s="25"/>
      <c r="O68" s="26"/>
    </row>
    <row r="69" spans="1:15" ht="156" x14ac:dyDescent="0.3">
      <c r="A69" s="16">
        <v>14</v>
      </c>
      <c r="B69" s="17" t="s">
        <v>866</v>
      </c>
      <c r="C69" s="17" t="s">
        <v>30</v>
      </c>
      <c r="D69" s="17" t="s">
        <v>889</v>
      </c>
      <c r="E69" s="17" t="s">
        <v>885</v>
      </c>
      <c r="F69" s="15">
        <v>1</v>
      </c>
      <c r="G69" s="18"/>
      <c r="H69" s="14" t="s">
        <v>34</v>
      </c>
      <c r="I69" s="14" t="s">
        <v>35</v>
      </c>
      <c r="J69" s="17" t="s">
        <v>891</v>
      </c>
      <c r="K69" s="15">
        <v>1</v>
      </c>
      <c r="L69" s="31">
        <v>250</v>
      </c>
      <c r="M69" s="27"/>
      <c r="N69" s="25"/>
      <c r="O69" s="26"/>
    </row>
    <row r="70" spans="1:15" ht="156" x14ac:dyDescent="0.3">
      <c r="A70" s="16">
        <v>15</v>
      </c>
      <c r="B70" s="17" t="s">
        <v>866</v>
      </c>
      <c r="C70" s="17" t="s">
        <v>30</v>
      </c>
      <c r="D70" s="17" t="s">
        <v>889</v>
      </c>
      <c r="E70" s="17" t="s">
        <v>886</v>
      </c>
      <c r="F70" s="15">
        <v>1</v>
      </c>
      <c r="G70" s="18"/>
      <c r="H70" s="14" t="s">
        <v>34</v>
      </c>
      <c r="I70" s="14" t="s">
        <v>35</v>
      </c>
      <c r="J70" s="17" t="s">
        <v>891</v>
      </c>
      <c r="K70" s="15">
        <v>1</v>
      </c>
      <c r="L70" s="31">
        <v>250</v>
      </c>
      <c r="M70" s="27"/>
      <c r="N70" s="25"/>
      <c r="O70" s="26"/>
    </row>
    <row r="71" spans="1:15" ht="26" x14ac:dyDescent="0.3">
      <c r="A71" s="16">
        <v>16</v>
      </c>
      <c r="B71" s="17" t="s">
        <v>866</v>
      </c>
      <c r="C71" s="17" t="s">
        <v>31</v>
      </c>
      <c r="D71" s="17" t="s">
        <v>62</v>
      </c>
      <c r="E71" s="17" t="s">
        <v>892</v>
      </c>
      <c r="F71" s="15">
        <v>1</v>
      </c>
      <c r="G71" s="18"/>
      <c r="H71" s="15" t="s">
        <v>19</v>
      </c>
      <c r="I71" s="15" t="s">
        <v>20</v>
      </c>
      <c r="J71" s="17" t="s">
        <v>893</v>
      </c>
      <c r="K71" s="15">
        <v>1</v>
      </c>
      <c r="L71" s="31">
        <v>1144</v>
      </c>
      <c r="M71" s="27"/>
      <c r="N71" s="25"/>
      <c r="O71" s="26"/>
    </row>
    <row r="72" spans="1:15" ht="41.4" customHeight="1" x14ac:dyDescent="0.3">
      <c r="A72" s="16">
        <v>17</v>
      </c>
      <c r="B72" s="17" t="s">
        <v>866</v>
      </c>
      <c r="C72" s="17" t="s">
        <v>221</v>
      </c>
      <c r="D72" s="17" t="s">
        <v>894</v>
      </c>
      <c r="E72" s="17" t="s">
        <v>895</v>
      </c>
      <c r="F72" s="17" t="s">
        <v>25</v>
      </c>
      <c r="G72" s="18"/>
      <c r="H72" s="15" t="s">
        <v>21</v>
      </c>
      <c r="I72" s="15" t="s">
        <v>22</v>
      </c>
      <c r="J72" s="17" t="s">
        <v>627</v>
      </c>
      <c r="K72" s="15">
        <v>1</v>
      </c>
      <c r="L72" s="31">
        <v>0</v>
      </c>
      <c r="M72" s="27"/>
      <c r="N72" s="25"/>
      <c r="O72" s="26"/>
    </row>
    <row r="73" spans="1:15" ht="39" x14ac:dyDescent="0.3">
      <c r="A73" s="16">
        <v>18</v>
      </c>
      <c r="B73" s="17" t="s">
        <v>866</v>
      </c>
      <c r="C73" s="17" t="s">
        <v>896</v>
      </c>
      <c r="D73" s="17" t="s">
        <v>897</v>
      </c>
      <c r="E73" s="17" t="s">
        <v>883</v>
      </c>
      <c r="F73" s="17" t="s">
        <v>25</v>
      </c>
      <c r="G73" s="18"/>
      <c r="H73" s="15" t="s">
        <v>21</v>
      </c>
      <c r="I73" s="15" t="s">
        <v>22</v>
      </c>
      <c r="J73" s="17" t="s">
        <v>898</v>
      </c>
      <c r="K73" s="15">
        <v>1</v>
      </c>
      <c r="L73" s="31">
        <v>1578</v>
      </c>
      <c r="M73" s="27"/>
      <c r="N73" s="25"/>
      <c r="O73" s="26"/>
    </row>
    <row r="74" spans="1:15" ht="27.65" customHeight="1" x14ac:dyDescent="0.3">
      <c r="A74" s="16">
        <v>19</v>
      </c>
      <c r="B74" s="17" t="s">
        <v>866</v>
      </c>
      <c r="C74" s="17" t="s">
        <v>899</v>
      </c>
      <c r="D74" s="17" t="s">
        <v>900</v>
      </c>
      <c r="E74" s="17" t="s">
        <v>901</v>
      </c>
      <c r="F74" s="15">
        <v>1</v>
      </c>
      <c r="G74" s="18"/>
      <c r="H74" s="15" t="s">
        <v>19</v>
      </c>
      <c r="I74" s="15" t="s">
        <v>20</v>
      </c>
      <c r="J74" s="17" t="s">
        <v>902</v>
      </c>
      <c r="K74" s="15">
        <v>2</v>
      </c>
      <c r="L74" s="31">
        <v>0</v>
      </c>
      <c r="M74" s="27"/>
      <c r="N74" s="25"/>
      <c r="O74" s="26"/>
    </row>
    <row r="75" spans="1:15" ht="78" x14ac:dyDescent="0.3">
      <c r="A75" s="16">
        <v>20</v>
      </c>
      <c r="B75" s="17" t="s">
        <v>866</v>
      </c>
      <c r="C75" s="17" t="s">
        <v>27</v>
      </c>
      <c r="D75" s="17" t="s">
        <v>50</v>
      </c>
      <c r="E75" s="17" t="s">
        <v>885</v>
      </c>
      <c r="F75" s="15">
        <v>1</v>
      </c>
      <c r="G75" s="18"/>
      <c r="H75" s="14" t="s">
        <v>21</v>
      </c>
      <c r="I75" s="14" t="s">
        <v>28</v>
      </c>
      <c r="J75" s="17" t="s">
        <v>903</v>
      </c>
      <c r="K75" s="15">
        <v>1</v>
      </c>
      <c r="L75" s="31">
        <v>620</v>
      </c>
      <c r="M75" s="27"/>
      <c r="N75" s="25"/>
      <c r="O75" s="26"/>
    </row>
    <row r="76" spans="1:15" ht="78" x14ac:dyDescent="0.3">
      <c r="A76" s="16">
        <v>21</v>
      </c>
      <c r="B76" s="17" t="s">
        <v>866</v>
      </c>
      <c r="C76" s="17" t="s">
        <v>27</v>
      </c>
      <c r="D76" s="17" t="s">
        <v>50</v>
      </c>
      <c r="E76" s="17" t="s">
        <v>886</v>
      </c>
      <c r="F76" s="15">
        <v>1</v>
      </c>
      <c r="G76" s="18"/>
      <c r="H76" s="14" t="s">
        <v>21</v>
      </c>
      <c r="I76" s="14" t="s">
        <v>28</v>
      </c>
      <c r="J76" s="17" t="s">
        <v>903</v>
      </c>
      <c r="K76" s="15">
        <v>1</v>
      </c>
      <c r="L76" s="31">
        <v>620</v>
      </c>
      <c r="M76" s="27"/>
      <c r="N76" s="25"/>
      <c r="O76" s="26"/>
    </row>
    <row r="77" spans="1:15" ht="91" x14ac:dyDescent="0.3">
      <c r="A77" s="16">
        <v>22</v>
      </c>
      <c r="B77" s="17" t="s">
        <v>866</v>
      </c>
      <c r="C77" s="17" t="s">
        <v>24</v>
      </c>
      <c r="D77" s="17" t="s">
        <v>904</v>
      </c>
      <c r="E77" s="17" t="s">
        <v>874</v>
      </c>
      <c r="F77" s="17" t="s">
        <v>25</v>
      </c>
      <c r="G77" s="18"/>
      <c r="H77" s="14" t="s">
        <v>21</v>
      </c>
      <c r="I77" s="14" t="s">
        <v>28</v>
      </c>
      <c r="J77" s="17" t="s">
        <v>905</v>
      </c>
      <c r="K77" s="15">
        <v>1</v>
      </c>
      <c r="L77" s="31">
        <v>0</v>
      </c>
      <c r="M77" s="27"/>
      <c r="N77" s="25"/>
      <c r="O77" s="26"/>
    </row>
    <row r="78" spans="1:15" ht="52" x14ac:dyDescent="0.3">
      <c r="A78" s="16">
        <v>23</v>
      </c>
      <c r="B78" s="17" t="s">
        <v>866</v>
      </c>
      <c r="C78" s="17" t="s">
        <v>459</v>
      </c>
      <c r="D78" s="17" t="s">
        <v>906</v>
      </c>
      <c r="E78" s="17" t="s">
        <v>885</v>
      </c>
      <c r="F78" s="15">
        <v>1</v>
      </c>
      <c r="G78" s="18"/>
      <c r="H78" s="15" t="s">
        <v>19</v>
      </c>
      <c r="I78" s="15" t="s">
        <v>20</v>
      </c>
      <c r="J78" s="17" t="s">
        <v>907</v>
      </c>
      <c r="K78" s="15">
        <v>1</v>
      </c>
      <c r="L78" s="31">
        <v>575</v>
      </c>
      <c r="M78" s="27"/>
      <c r="N78" s="25"/>
      <c r="O78" s="26"/>
    </row>
    <row r="79" spans="1:15" ht="69" customHeight="1" x14ac:dyDescent="0.3">
      <c r="A79" s="16">
        <v>24</v>
      </c>
      <c r="B79" s="17" t="s">
        <v>866</v>
      </c>
      <c r="C79" s="17" t="s">
        <v>459</v>
      </c>
      <c r="D79" s="17" t="s">
        <v>908</v>
      </c>
      <c r="E79" s="17" t="s">
        <v>885</v>
      </c>
      <c r="F79" s="15">
        <v>1</v>
      </c>
      <c r="G79" s="18"/>
      <c r="H79" s="15" t="s">
        <v>21</v>
      </c>
      <c r="I79" s="15" t="s">
        <v>22</v>
      </c>
      <c r="J79" s="17" t="s">
        <v>909</v>
      </c>
      <c r="K79" s="15">
        <v>1</v>
      </c>
      <c r="L79" s="31">
        <v>70</v>
      </c>
      <c r="M79" s="27"/>
      <c r="N79" s="25"/>
      <c r="O79" s="26"/>
    </row>
    <row r="80" spans="1:15" ht="91" x14ac:dyDescent="0.3">
      <c r="A80" s="16">
        <v>25</v>
      </c>
      <c r="B80" s="17" t="s">
        <v>866</v>
      </c>
      <c r="C80" s="17" t="s">
        <v>459</v>
      </c>
      <c r="D80" s="17" t="s">
        <v>910</v>
      </c>
      <c r="E80" s="17" t="s">
        <v>886</v>
      </c>
      <c r="F80" s="15">
        <v>1</v>
      </c>
      <c r="G80" s="18"/>
      <c r="H80" s="15" t="s">
        <v>19</v>
      </c>
      <c r="I80" s="15" t="s">
        <v>20</v>
      </c>
      <c r="J80" s="17" t="s">
        <v>911</v>
      </c>
      <c r="K80" s="15">
        <v>1</v>
      </c>
      <c r="L80" s="31">
        <v>2300</v>
      </c>
      <c r="M80" s="27"/>
      <c r="N80" s="25"/>
      <c r="O80" s="26"/>
    </row>
    <row r="81" spans="1:15" ht="55.25" customHeight="1" x14ac:dyDescent="0.3">
      <c r="A81" s="16">
        <v>26</v>
      </c>
      <c r="B81" s="17" t="s">
        <v>866</v>
      </c>
      <c r="C81" s="17" t="s">
        <v>459</v>
      </c>
      <c r="D81" s="17" t="s">
        <v>912</v>
      </c>
      <c r="E81" s="17" t="s">
        <v>886</v>
      </c>
      <c r="F81" s="15">
        <v>1</v>
      </c>
      <c r="G81" s="18"/>
      <c r="H81" s="15" t="s">
        <v>21</v>
      </c>
      <c r="I81" s="15" t="s">
        <v>22</v>
      </c>
      <c r="J81" s="17" t="s">
        <v>913</v>
      </c>
      <c r="K81" s="15">
        <v>1</v>
      </c>
      <c r="L81" s="31">
        <v>70</v>
      </c>
      <c r="M81" s="27"/>
      <c r="N81" s="25"/>
      <c r="O81" s="26"/>
    </row>
    <row r="82" spans="1:15" ht="41.4" customHeight="1" x14ac:dyDescent="0.3">
      <c r="A82" s="16">
        <v>27</v>
      </c>
      <c r="B82" s="17" t="s">
        <v>866</v>
      </c>
      <c r="C82" s="17" t="s">
        <v>249</v>
      </c>
      <c r="D82" s="17" t="s">
        <v>914</v>
      </c>
      <c r="E82" s="17" t="s">
        <v>886</v>
      </c>
      <c r="F82" s="15">
        <v>1</v>
      </c>
      <c r="G82" s="18"/>
      <c r="H82" s="15" t="s">
        <v>19</v>
      </c>
      <c r="I82" s="15" t="s">
        <v>20</v>
      </c>
      <c r="J82" s="17" t="s">
        <v>915</v>
      </c>
      <c r="K82" s="15">
        <v>1</v>
      </c>
      <c r="L82" s="31">
        <v>1000</v>
      </c>
      <c r="M82" s="27"/>
      <c r="N82" s="25"/>
      <c r="O82" s="26"/>
    </row>
    <row r="83" spans="1:15" ht="52" x14ac:dyDescent="0.3">
      <c r="A83" s="16">
        <v>28</v>
      </c>
      <c r="B83" s="17" t="s">
        <v>866</v>
      </c>
      <c r="C83" s="17" t="s">
        <v>482</v>
      </c>
      <c r="D83" s="17" t="s">
        <v>916</v>
      </c>
      <c r="E83" s="17" t="s">
        <v>917</v>
      </c>
      <c r="F83" s="15">
        <v>1</v>
      </c>
      <c r="G83" s="18"/>
      <c r="H83" s="15" t="s">
        <v>21</v>
      </c>
      <c r="I83" s="15" t="s">
        <v>22</v>
      </c>
      <c r="J83" s="17" t="s">
        <v>485</v>
      </c>
      <c r="K83" s="15">
        <v>1</v>
      </c>
      <c r="L83" s="31">
        <v>4028</v>
      </c>
      <c r="M83" s="27"/>
      <c r="N83" s="25"/>
      <c r="O83" s="26"/>
    </row>
    <row r="84" spans="1:15" ht="52" x14ac:dyDescent="0.3">
      <c r="A84" s="16">
        <v>29</v>
      </c>
      <c r="B84" s="17" t="s">
        <v>866</v>
      </c>
      <c r="C84" s="18"/>
      <c r="D84" s="18"/>
      <c r="E84" s="17" t="s">
        <v>727</v>
      </c>
      <c r="F84" s="17" t="s">
        <v>25</v>
      </c>
      <c r="G84" s="18"/>
      <c r="H84" s="15" t="s">
        <v>36</v>
      </c>
      <c r="I84" s="15" t="s">
        <v>37</v>
      </c>
      <c r="J84" s="17" t="s">
        <v>918</v>
      </c>
      <c r="K84" s="15">
        <v>1</v>
      </c>
      <c r="L84" s="31">
        <v>0</v>
      </c>
      <c r="M84" s="27"/>
      <c r="N84" s="25"/>
      <c r="O84" s="26"/>
    </row>
    <row r="85" spans="1:15" ht="52" x14ac:dyDescent="0.3">
      <c r="A85" s="16">
        <v>30</v>
      </c>
      <c r="B85" s="17" t="s">
        <v>866</v>
      </c>
      <c r="C85" s="18"/>
      <c r="D85" s="18"/>
      <c r="E85" s="17" t="s">
        <v>919</v>
      </c>
      <c r="F85" s="17" t="s">
        <v>25</v>
      </c>
      <c r="G85" s="18"/>
      <c r="H85" s="15" t="s">
        <v>36</v>
      </c>
      <c r="I85" s="15" t="s">
        <v>37</v>
      </c>
      <c r="J85" s="17" t="s">
        <v>920</v>
      </c>
      <c r="K85" s="15">
        <v>1</v>
      </c>
      <c r="L85" s="31">
        <v>0</v>
      </c>
      <c r="M85" s="27"/>
      <c r="N85" s="25"/>
      <c r="O85" s="26"/>
    </row>
    <row r="86" spans="1:15" ht="65" x14ac:dyDescent="0.3">
      <c r="A86" s="16">
        <v>31</v>
      </c>
      <c r="B86" s="17" t="s">
        <v>866</v>
      </c>
      <c r="C86" s="18"/>
      <c r="D86" s="18"/>
      <c r="E86" s="17" t="s">
        <v>895</v>
      </c>
      <c r="F86" s="17" t="s">
        <v>25</v>
      </c>
      <c r="G86" s="18"/>
      <c r="H86" s="15" t="s">
        <v>36</v>
      </c>
      <c r="I86" s="15" t="s">
        <v>37</v>
      </c>
      <c r="J86" s="17" t="s">
        <v>921</v>
      </c>
      <c r="K86" s="15">
        <v>1</v>
      </c>
      <c r="L86" s="31">
        <v>0</v>
      </c>
      <c r="M86" s="27"/>
      <c r="N86" s="25"/>
      <c r="O86" s="26"/>
    </row>
    <row r="87" spans="1:15" ht="39" x14ac:dyDescent="0.3">
      <c r="A87" s="16">
        <v>32</v>
      </c>
      <c r="B87" s="17" t="s">
        <v>866</v>
      </c>
      <c r="C87" s="18"/>
      <c r="D87" s="18"/>
      <c r="E87" s="17" t="s">
        <v>895</v>
      </c>
      <c r="F87" s="17" t="s">
        <v>25</v>
      </c>
      <c r="G87" s="18"/>
      <c r="H87" s="15" t="s">
        <v>36</v>
      </c>
      <c r="I87" s="15" t="s">
        <v>37</v>
      </c>
      <c r="J87" s="17" t="s">
        <v>922</v>
      </c>
      <c r="K87" s="15">
        <v>1</v>
      </c>
      <c r="L87" s="31">
        <v>0</v>
      </c>
      <c r="M87" s="27"/>
      <c r="N87" s="25"/>
      <c r="O87" s="26"/>
    </row>
    <row r="88" spans="1:15" ht="52" x14ac:dyDescent="0.3">
      <c r="A88" s="16">
        <v>33</v>
      </c>
      <c r="B88" s="17" t="s">
        <v>866</v>
      </c>
      <c r="C88" s="18"/>
      <c r="D88" s="18"/>
      <c r="E88" s="17" t="s">
        <v>923</v>
      </c>
      <c r="F88" s="17" t="s">
        <v>25</v>
      </c>
      <c r="G88" s="18"/>
      <c r="H88" s="15" t="s">
        <v>36</v>
      </c>
      <c r="I88" s="15" t="s">
        <v>37</v>
      </c>
      <c r="J88" s="17" t="s">
        <v>924</v>
      </c>
      <c r="K88" s="15">
        <v>1</v>
      </c>
      <c r="L88" s="31">
        <v>0</v>
      </c>
      <c r="M88" s="27"/>
      <c r="N88" s="25"/>
      <c r="O88" s="26"/>
    </row>
    <row r="89" spans="1:15" ht="91" x14ac:dyDescent="0.3">
      <c r="A89" s="16">
        <v>34</v>
      </c>
      <c r="B89" s="17" t="s">
        <v>866</v>
      </c>
      <c r="C89" s="18"/>
      <c r="D89" s="18"/>
      <c r="E89" s="17" t="s">
        <v>925</v>
      </c>
      <c r="F89" s="17" t="s">
        <v>25</v>
      </c>
      <c r="G89" s="18"/>
      <c r="H89" s="15" t="s">
        <v>36</v>
      </c>
      <c r="I89" s="15" t="s">
        <v>37</v>
      </c>
      <c r="J89" s="17" t="s">
        <v>926</v>
      </c>
      <c r="K89" s="15">
        <v>1</v>
      </c>
      <c r="L89" s="31">
        <v>0</v>
      </c>
      <c r="M89" s="27"/>
      <c r="N89" s="25"/>
      <c r="O89" s="26"/>
    </row>
    <row r="90" spans="1:15" ht="55.25" customHeight="1" x14ac:dyDescent="0.3">
      <c r="A90" s="16">
        <v>35</v>
      </c>
      <c r="B90" s="17" t="s">
        <v>866</v>
      </c>
      <c r="C90" s="18"/>
      <c r="D90" s="18"/>
      <c r="E90" s="17" t="s">
        <v>927</v>
      </c>
      <c r="F90" s="17" t="s">
        <v>25</v>
      </c>
      <c r="G90" s="18"/>
      <c r="H90" s="15" t="s">
        <v>36</v>
      </c>
      <c r="I90" s="15" t="s">
        <v>37</v>
      </c>
      <c r="J90" s="17" t="s">
        <v>928</v>
      </c>
      <c r="K90" s="15">
        <v>1</v>
      </c>
      <c r="L90" s="31">
        <v>0</v>
      </c>
      <c r="M90" s="27"/>
      <c r="N90" s="25"/>
      <c r="O90" s="26"/>
    </row>
    <row r="91" spans="1:15" ht="27.65" customHeight="1" x14ac:dyDescent="0.3">
      <c r="A91" s="16">
        <v>1</v>
      </c>
      <c r="B91" s="17" t="s">
        <v>1029</v>
      </c>
      <c r="C91" s="17" t="s">
        <v>32</v>
      </c>
      <c r="D91" s="17" t="s">
        <v>136</v>
      </c>
      <c r="E91" s="17" t="s">
        <v>1030</v>
      </c>
      <c r="F91" s="17" t="s">
        <v>25</v>
      </c>
      <c r="G91" s="18"/>
      <c r="H91" s="15" t="s">
        <v>19</v>
      </c>
      <c r="I91" s="15" t="s">
        <v>20</v>
      </c>
      <c r="J91" s="17" t="s">
        <v>538</v>
      </c>
      <c r="K91" s="15">
        <v>1</v>
      </c>
      <c r="L91" s="31">
        <v>0</v>
      </c>
      <c r="M91" s="27"/>
      <c r="N91" s="25"/>
      <c r="O91" s="26"/>
    </row>
    <row r="92" spans="1:15" ht="117" x14ac:dyDescent="0.3">
      <c r="A92" s="16">
        <v>2</v>
      </c>
      <c r="B92" s="17" t="s">
        <v>1029</v>
      </c>
      <c r="C92" s="17" t="s">
        <v>298</v>
      </c>
      <c r="D92" s="17" t="s">
        <v>1031</v>
      </c>
      <c r="E92" s="17" t="s">
        <v>727</v>
      </c>
      <c r="F92" s="17" t="s">
        <v>25</v>
      </c>
      <c r="G92" s="18"/>
      <c r="H92" s="15" t="s">
        <v>21</v>
      </c>
      <c r="I92" s="15" t="s">
        <v>22</v>
      </c>
      <c r="J92" s="17" t="s">
        <v>1032</v>
      </c>
      <c r="K92" s="15">
        <v>1</v>
      </c>
      <c r="L92" s="31">
        <v>500</v>
      </c>
      <c r="M92" s="27"/>
      <c r="N92" s="25"/>
      <c r="O92" s="26"/>
    </row>
    <row r="93" spans="1:15" ht="78" x14ac:dyDescent="0.3">
      <c r="A93" s="16">
        <v>3</v>
      </c>
      <c r="B93" s="17" t="s">
        <v>1029</v>
      </c>
      <c r="C93" s="17" t="s">
        <v>298</v>
      </c>
      <c r="D93" s="17" t="s">
        <v>1033</v>
      </c>
      <c r="E93" s="17" t="s">
        <v>727</v>
      </c>
      <c r="F93" s="17" t="s">
        <v>25</v>
      </c>
      <c r="G93" s="18"/>
      <c r="H93" s="15" t="s">
        <v>21</v>
      </c>
      <c r="I93" s="15" t="s">
        <v>22</v>
      </c>
      <c r="J93" s="17" t="s">
        <v>1034</v>
      </c>
      <c r="K93" s="15">
        <v>1</v>
      </c>
      <c r="L93" s="31">
        <v>500</v>
      </c>
      <c r="M93" s="27"/>
      <c r="N93" s="25"/>
      <c r="O93" s="26"/>
    </row>
    <row r="94" spans="1:15" ht="27.65" customHeight="1" x14ac:dyDescent="0.3">
      <c r="A94" s="16">
        <v>4</v>
      </c>
      <c r="B94" s="17" t="s">
        <v>1029</v>
      </c>
      <c r="C94" s="17" t="s">
        <v>88</v>
      </c>
      <c r="D94" s="17" t="s">
        <v>39</v>
      </c>
      <c r="E94" s="17" t="s">
        <v>1035</v>
      </c>
      <c r="F94" s="17" t="s">
        <v>25</v>
      </c>
      <c r="G94" s="18"/>
      <c r="H94" s="15" t="s">
        <v>21</v>
      </c>
      <c r="I94" s="15" t="s">
        <v>22</v>
      </c>
      <c r="J94" s="17" t="s">
        <v>40</v>
      </c>
      <c r="K94" s="15">
        <v>1</v>
      </c>
      <c r="L94" s="31">
        <v>450</v>
      </c>
      <c r="M94" s="27"/>
      <c r="N94" s="25"/>
      <c r="O94" s="26"/>
    </row>
    <row r="95" spans="1:15" ht="27.65" customHeight="1" x14ac:dyDescent="0.3">
      <c r="A95" s="16">
        <v>5</v>
      </c>
      <c r="B95" s="17" t="s">
        <v>1029</v>
      </c>
      <c r="C95" s="17" t="s">
        <v>88</v>
      </c>
      <c r="D95" s="17" t="s">
        <v>89</v>
      </c>
      <c r="E95" s="17" t="s">
        <v>1036</v>
      </c>
      <c r="F95" s="17" t="s">
        <v>25</v>
      </c>
      <c r="G95" s="18"/>
      <c r="H95" s="15" t="s">
        <v>21</v>
      </c>
      <c r="I95" s="15" t="s">
        <v>22</v>
      </c>
      <c r="J95" s="17" t="s">
        <v>53</v>
      </c>
      <c r="K95" s="15">
        <v>1</v>
      </c>
      <c r="L95" s="31">
        <v>450</v>
      </c>
      <c r="M95" s="27"/>
      <c r="N95" s="25"/>
      <c r="O95" s="26"/>
    </row>
    <row r="96" spans="1:15" ht="41.4" customHeight="1" x14ac:dyDescent="0.3">
      <c r="A96" s="16">
        <v>6</v>
      </c>
      <c r="B96" s="17" t="s">
        <v>1029</v>
      </c>
      <c r="C96" s="17" t="s">
        <v>88</v>
      </c>
      <c r="D96" s="17" t="s">
        <v>1037</v>
      </c>
      <c r="E96" s="17" t="s">
        <v>1038</v>
      </c>
      <c r="F96" s="15">
        <v>1</v>
      </c>
      <c r="G96" s="18"/>
      <c r="H96" s="15" t="s">
        <v>21</v>
      </c>
      <c r="I96" s="15" t="s">
        <v>22</v>
      </c>
      <c r="J96" s="17" t="s">
        <v>1039</v>
      </c>
      <c r="K96" s="15">
        <v>1</v>
      </c>
      <c r="L96" s="31">
        <v>750</v>
      </c>
      <c r="M96" s="27"/>
      <c r="N96" s="25"/>
      <c r="O96" s="26"/>
    </row>
    <row r="97" spans="1:15" ht="143" x14ac:dyDescent="0.3">
      <c r="A97" s="16">
        <v>7</v>
      </c>
      <c r="B97" s="17" t="s">
        <v>1029</v>
      </c>
      <c r="C97" s="17" t="s">
        <v>23</v>
      </c>
      <c r="D97" s="17" t="s">
        <v>41</v>
      </c>
      <c r="E97" s="17" t="s">
        <v>1040</v>
      </c>
      <c r="F97" s="15">
        <v>1</v>
      </c>
      <c r="G97" s="18"/>
      <c r="H97" s="14" t="s">
        <v>21</v>
      </c>
      <c r="I97" s="14" t="s">
        <v>28</v>
      </c>
      <c r="J97" s="17" t="s">
        <v>1041</v>
      </c>
      <c r="K97" s="15">
        <v>1</v>
      </c>
      <c r="L97" s="31">
        <v>250</v>
      </c>
      <c r="M97" s="27"/>
      <c r="N97" s="25"/>
      <c r="O97" s="26"/>
    </row>
    <row r="98" spans="1:15" ht="130" x14ac:dyDescent="0.3">
      <c r="A98" s="16">
        <v>8</v>
      </c>
      <c r="B98" s="17" t="s">
        <v>1029</v>
      </c>
      <c r="C98" s="17" t="s">
        <v>23</v>
      </c>
      <c r="D98" s="17" t="s">
        <v>41</v>
      </c>
      <c r="E98" s="17" t="s">
        <v>1042</v>
      </c>
      <c r="F98" s="15">
        <v>1</v>
      </c>
      <c r="G98" s="18"/>
      <c r="H98" s="14" t="s">
        <v>21</v>
      </c>
      <c r="I98" s="14" t="s">
        <v>28</v>
      </c>
      <c r="J98" s="17" t="s">
        <v>61</v>
      </c>
      <c r="K98" s="15">
        <v>1</v>
      </c>
      <c r="L98" s="31">
        <v>250</v>
      </c>
      <c r="M98" s="27"/>
      <c r="N98" s="25"/>
      <c r="O98" s="26"/>
    </row>
    <row r="99" spans="1:15" ht="130" x14ac:dyDescent="0.3">
      <c r="A99" s="16">
        <v>9</v>
      </c>
      <c r="B99" s="17" t="s">
        <v>1029</v>
      </c>
      <c r="C99" s="17" t="s">
        <v>23</v>
      </c>
      <c r="D99" s="17" t="s">
        <v>41</v>
      </c>
      <c r="E99" s="17" t="s">
        <v>1043</v>
      </c>
      <c r="F99" s="15">
        <v>1</v>
      </c>
      <c r="G99" s="18"/>
      <c r="H99" s="14" t="s">
        <v>21</v>
      </c>
      <c r="I99" s="14" t="s">
        <v>28</v>
      </c>
      <c r="J99" s="17" t="s">
        <v>1044</v>
      </c>
      <c r="K99" s="15">
        <v>1</v>
      </c>
      <c r="L99" s="31">
        <v>250</v>
      </c>
      <c r="M99" s="27"/>
      <c r="N99" s="25"/>
      <c r="O99" s="26"/>
    </row>
    <row r="100" spans="1:15" ht="110.4" customHeight="1" x14ac:dyDescent="0.3">
      <c r="A100" s="16">
        <v>10</v>
      </c>
      <c r="B100" s="17" t="s">
        <v>1029</v>
      </c>
      <c r="C100" s="17" t="s">
        <v>23</v>
      </c>
      <c r="D100" s="17" t="s">
        <v>1045</v>
      </c>
      <c r="E100" s="17" t="s">
        <v>106</v>
      </c>
      <c r="F100" s="15">
        <v>1</v>
      </c>
      <c r="G100" s="18"/>
      <c r="H100" s="14" t="s">
        <v>21</v>
      </c>
      <c r="I100" s="14" t="s">
        <v>28</v>
      </c>
      <c r="J100" s="17" t="s">
        <v>1046</v>
      </c>
      <c r="K100" s="15">
        <v>1</v>
      </c>
      <c r="L100" s="31">
        <v>500</v>
      </c>
      <c r="M100" s="27"/>
      <c r="N100" s="25"/>
      <c r="O100" s="26"/>
    </row>
    <row r="101" spans="1:15" ht="117" x14ac:dyDescent="0.3">
      <c r="A101" s="16">
        <v>11</v>
      </c>
      <c r="B101" s="17" t="s">
        <v>1029</v>
      </c>
      <c r="C101" s="17" t="s">
        <v>23</v>
      </c>
      <c r="D101" s="17" t="s">
        <v>1045</v>
      </c>
      <c r="E101" s="17" t="s">
        <v>106</v>
      </c>
      <c r="F101" s="15">
        <v>1</v>
      </c>
      <c r="G101" s="18"/>
      <c r="H101" s="14" t="s">
        <v>21</v>
      </c>
      <c r="I101" s="14" t="s">
        <v>28</v>
      </c>
      <c r="J101" s="17" t="s">
        <v>1007</v>
      </c>
      <c r="K101" s="15">
        <v>1</v>
      </c>
      <c r="L101" s="31">
        <v>500</v>
      </c>
      <c r="M101" s="27"/>
      <c r="N101" s="25"/>
      <c r="O101" s="26"/>
    </row>
    <row r="102" spans="1:15" ht="27.65" customHeight="1" x14ac:dyDescent="0.3">
      <c r="A102" s="16">
        <v>12</v>
      </c>
      <c r="B102" s="17" t="s">
        <v>1029</v>
      </c>
      <c r="C102" s="17" t="s">
        <v>26</v>
      </c>
      <c r="D102" s="17" t="s">
        <v>57</v>
      </c>
      <c r="E102" s="17" t="s">
        <v>1047</v>
      </c>
      <c r="F102" s="15">
        <v>1</v>
      </c>
      <c r="G102" s="18"/>
      <c r="H102" s="15" t="s">
        <v>19</v>
      </c>
      <c r="I102" s="15" t="s">
        <v>20</v>
      </c>
      <c r="J102" s="17" t="s">
        <v>1048</v>
      </c>
      <c r="K102" s="15">
        <v>1</v>
      </c>
      <c r="L102" s="31">
        <v>0</v>
      </c>
      <c r="M102" s="27"/>
      <c r="N102" s="25"/>
      <c r="O102" s="26"/>
    </row>
    <row r="103" spans="1:15" ht="27.65" customHeight="1" x14ac:dyDescent="0.3">
      <c r="A103" s="16">
        <v>13</v>
      </c>
      <c r="B103" s="17" t="s">
        <v>1029</v>
      </c>
      <c r="C103" s="17" t="s">
        <v>33</v>
      </c>
      <c r="D103" s="17" t="s">
        <v>196</v>
      </c>
      <c r="E103" s="17" t="s">
        <v>1047</v>
      </c>
      <c r="F103" s="15">
        <v>1</v>
      </c>
      <c r="G103" s="18"/>
      <c r="H103" s="15" t="s">
        <v>21</v>
      </c>
      <c r="I103" s="15" t="s">
        <v>22</v>
      </c>
      <c r="J103" s="17" t="s">
        <v>197</v>
      </c>
      <c r="K103" s="15">
        <v>1</v>
      </c>
      <c r="L103" s="31">
        <v>6000</v>
      </c>
      <c r="M103" s="27"/>
      <c r="N103" s="25"/>
      <c r="O103" s="26"/>
    </row>
    <row r="104" spans="1:15" ht="26" x14ac:dyDescent="0.3">
      <c r="A104" s="16">
        <v>14</v>
      </c>
      <c r="B104" s="17" t="s">
        <v>1029</v>
      </c>
      <c r="C104" s="17" t="s">
        <v>33</v>
      </c>
      <c r="D104" s="17" t="s">
        <v>198</v>
      </c>
      <c r="E104" s="17" t="s">
        <v>1043</v>
      </c>
      <c r="F104" s="15">
        <v>1</v>
      </c>
      <c r="G104" s="18"/>
      <c r="H104" s="15" t="s">
        <v>19</v>
      </c>
      <c r="I104" s="15" t="s">
        <v>20</v>
      </c>
      <c r="J104" s="17" t="s">
        <v>813</v>
      </c>
      <c r="K104" s="15">
        <v>1</v>
      </c>
      <c r="L104" s="31">
        <v>0</v>
      </c>
      <c r="M104" s="27"/>
      <c r="N104" s="25"/>
      <c r="O104" s="26"/>
    </row>
    <row r="105" spans="1:15" ht="104" x14ac:dyDescent="0.3">
      <c r="A105" s="16">
        <v>15</v>
      </c>
      <c r="B105" s="17" t="s">
        <v>1029</v>
      </c>
      <c r="C105" s="17" t="s">
        <v>33</v>
      </c>
      <c r="D105" s="17" t="s">
        <v>1049</v>
      </c>
      <c r="E105" s="17" t="s">
        <v>1040</v>
      </c>
      <c r="F105" s="15">
        <v>1</v>
      </c>
      <c r="G105" s="18"/>
      <c r="H105" s="15" t="s">
        <v>19</v>
      </c>
      <c r="I105" s="15" t="s">
        <v>20</v>
      </c>
      <c r="J105" s="17" t="s">
        <v>1050</v>
      </c>
      <c r="K105" s="15">
        <v>1</v>
      </c>
      <c r="L105" s="31">
        <v>7000</v>
      </c>
      <c r="M105" s="27"/>
      <c r="N105" s="25"/>
      <c r="O105" s="26"/>
    </row>
    <row r="106" spans="1:15" ht="69" customHeight="1" x14ac:dyDescent="0.3">
      <c r="A106" s="16">
        <v>16</v>
      </c>
      <c r="B106" s="17" t="s">
        <v>1029</v>
      </c>
      <c r="C106" s="17" t="s">
        <v>33</v>
      </c>
      <c r="D106" s="17" t="s">
        <v>1051</v>
      </c>
      <c r="E106" s="17" t="s">
        <v>1052</v>
      </c>
      <c r="F106" s="15">
        <v>1</v>
      </c>
      <c r="G106" s="18"/>
      <c r="H106" s="15" t="s">
        <v>21</v>
      </c>
      <c r="I106" s="15" t="s">
        <v>22</v>
      </c>
      <c r="J106" s="17" t="s">
        <v>1053</v>
      </c>
      <c r="K106" s="15">
        <v>1</v>
      </c>
      <c r="L106" s="31">
        <v>750</v>
      </c>
      <c r="M106" s="27"/>
      <c r="N106" s="25"/>
      <c r="O106" s="26"/>
    </row>
    <row r="107" spans="1:15" ht="39" x14ac:dyDescent="0.3">
      <c r="A107" s="16">
        <v>17</v>
      </c>
      <c r="B107" s="17" t="s">
        <v>1029</v>
      </c>
      <c r="C107" s="17" t="s">
        <v>30</v>
      </c>
      <c r="D107" s="17" t="s">
        <v>46</v>
      </c>
      <c r="E107" s="17" t="s">
        <v>1047</v>
      </c>
      <c r="F107" s="15">
        <v>1</v>
      </c>
      <c r="G107" s="18"/>
      <c r="H107" s="15" t="s">
        <v>21</v>
      </c>
      <c r="I107" s="15" t="s">
        <v>22</v>
      </c>
      <c r="J107" s="17" t="s">
        <v>47</v>
      </c>
      <c r="K107" s="15">
        <v>1</v>
      </c>
      <c r="L107" s="31">
        <v>250</v>
      </c>
      <c r="M107" s="27"/>
      <c r="N107" s="25"/>
      <c r="O107" s="26"/>
    </row>
    <row r="108" spans="1:15" ht="124.25" customHeight="1" x14ac:dyDescent="0.3">
      <c r="A108" s="16">
        <v>18</v>
      </c>
      <c r="B108" s="17" t="s">
        <v>1029</v>
      </c>
      <c r="C108" s="17" t="s">
        <v>30</v>
      </c>
      <c r="D108" s="17" t="s">
        <v>1054</v>
      </c>
      <c r="E108" s="17" t="s">
        <v>1055</v>
      </c>
      <c r="F108" s="15">
        <v>1</v>
      </c>
      <c r="G108" s="18"/>
      <c r="H108" s="14" t="s">
        <v>34</v>
      </c>
      <c r="I108" s="14" t="s">
        <v>35</v>
      </c>
      <c r="J108" s="17" t="s">
        <v>1056</v>
      </c>
      <c r="K108" s="15">
        <v>1</v>
      </c>
      <c r="L108" s="31">
        <v>500</v>
      </c>
      <c r="M108" s="27"/>
      <c r="N108" s="25"/>
      <c r="O108" s="26"/>
    </row>
    <row r="109" spans="1:15" ht="39" x14ac:dyDescent="0.3">
      <c r="A109" s="16">
        <v>19</v>
      </c>
      <c r="B109" s="17" t="s">
        <v>1029</v>
      </c>
      <c r="C109" s="17" t="s">
        <v>30</v>
      </c>
      <c r="D109" s="17" t="s">
        <v>212</v>
      </c>
      <c r="E109" s="17" t="s">
        <v>1057</v>
      </c>
      <c r="F109" s="15">
        <v>1</v>
      </c>
      <c r="G109" s="18"/>
      <c r="H109" s="14" t="s">
        <v>34</v>
      </c>
      <c r="I109" s="14" t="s">
        <v>35</v>
      </c>
      <c r="J109" s="17" t="s">
        <v>844</v>
      </c>
      <c r="K109" s="15">
        <v>1</v>
      </c>
      <c r="L109" s="31">
        <v>0</v>
      </c>
      <c r="M109" s="27"/>
      <c r="N109" s="25"/>
      <c r="O109" s="26"/>
    </row>
    <row r="110" spans="1:15" ht="39" x14ac:dyDescent="0.3">
      <c r="A110" s="16">
        <v>20</v>
      </c>
      <c r="B110" s="17" t="s">
        <v>1029</v>
      </c>
      <c r="C110" s="17" t="s">
        <v>30</v>
      </c>
      <c r="D110" s="17" t="s">
        <v>212</v>
      </c>
      <c r="E110" s="17" t="s">
        <v>1058</v>
      </c>
      <c r="F110" s="15">
        <v>1</v>
      </c>
      <c r="G110" s="18"/>
      <c r="H110" s="14" t="s">
        <v>34</v>
      </c>
      <c r="I110" s="14" t="s">
        <v>35</v>
      </c>
      <c r="J110" s="17" t="s">
        <v>844</v>
      </c>
      <c r="K110" s="15">
        <v>1</v>
      </c>
      <c r="L110" s="31">
        <v>250</v>
      </c>
      <c r="M110" s="27"/>
      <c r="N110" s="25"/>
      <c r="O110" s="26"/>
    </row>
    <row r="111" spans="1:15" ht="82.75" customHeight="1" x14ac:dyDescent="0.3">
      <c r="A111" s="16">
        <v>21</v>
      </c>
      <c r="B111" s="17" t="s">
        <v>1029</v>
      </c>
      <c r="C111" s="17" t="s">
        <v>30</v>
      </c>
      <c r="D111" s="17" t="s">
        <v>1059</v>
      </c>
      <c r="E111" s="17" t="s">
        <v>1060</v>
      </c>
      <c r="F111" s="15">
        <v>1</v>
      </c>
      <c r="G111" s="18"/>
      <c r="H111" s="14" t="s">
        <v>34</v>
      </c>
      <c r="I111" s="14" t="s">
        <v>35</v>
      </c>
      <c r="J111" s="17" t="s">
        <v>1061</v>
      </c>
      <c r="K111" s="15">
        <v>1</v>
      </c>
      <c r="L111" s="31">
        <v>500</v>
      </c>
      <c r="M111" s="27"/>
      <c r="N111" s="25"/>
      <c r="O111" s="26"/>
    </row>
    <row r="112" spans="1:15" ht="52" x14ac:dyDescent="0.3">
      <c r="A112" s="16">
        <v>22</v>
      </c>
      <c r="B112" s="17" t="s">
        <v>1029</v>
      </c>
      <c r="C112" s="17" t="s">
        <v>221</v>
      </c>
      <c r="D112" s="17" t="s">
        <v>224</v>
      </c>
      <c r="E112" s="17" t="s">
        <v>1042</v>
      </c>
      <c r="F112" s="15">
        <v>1</v>
      </c>
      <c r="G112" s="18"/>
      <c r="H112" s="15" t="s">
        <v>19</v>
      </c>
      <c r="I112" s="15" t="s">
        <v>20</v>
      </c>
      <c r="J112" s="17" t="s">
        <v>1062</v>
      </c>
      <c r="K112" s="15">
        <v>1</v>
      </c>
      <c r="L112" s="31">
        <v>0</v>
      </c>
      <c r="M112" s="27"/>
      <c r="N112" s="25"/>
      <c r="O112" s="26"/>
    </row>
    <row r="113" spans="1:15" ht="39" x14ac:dyDescent="0.3">
      <c r="A113" s="16">
        <v>23</v>
      </c>
      <c r="B113" s="17" t="s">
        <v>1029</v>
      </c>
      <c r="C113" s="17" t="s">
        <v>221</v>
      </c>
      <c r="D113" s="17" t="s">
        <v>224</v>
      </c>
      <c r="E113" s="17" t="s">
        <v>1063</v>
      </c>
      <c r="F113" s="15">
        <v>1</v>
      </c>
      <c r="G113" s="18"/>
      <c r="H113" s="15" t="s">
        <v>19</v>
      </c>
      <c r="I113" s="15" t="s">
        <v>20</v>
      </c>
      <c r="J113" s="17" t="s">
        <v>1064</v>
      </c>
      <c r="K113" s="15">
        <v>2</v>
      </c>
      <c r="L113" s="31">
        <v>1000</v>
      </c>
      <c r="M113" s="27"/>
      <c r="N113" s="25"/>
      <c r="O113" s="26"/>
    </row>
    <row r="114" spans="1:15" ht="41.4" customHeight="1" x14ac:dyDescent="0.3">
      <c r="A114" s="16">
        <v>24</v>
      </c>
      <c r="B114" s="17" t="s">
        <v>1029</v>
      </c>
      <c r="C114" s="17" t="s">
        <v>221</v>
      </c>
      <c r="D114" s="17" t="s">
        <v>851</v>
      </c>
      <c r="E114" s="17" t="s">
        <v>1065</v>
      </c>
      <c r="F114" s="15">
        <v>1</v>
      </c>
      <c r="G114" s="18"/>
      <c r="H114" s="15" t="s">
        <v>19</v>
      </c>
      <c r="I114" s="15" t="s">
        <v>20</v>
      </c>
      <c r="J114" s="17" t="s">
        <v>1066</v>
      </c>
      <c r="K114" s="15">
        <v>1</v>
      </c>
      <c r="L114" s="31">
        <v>75</v>
      </c>
      <c r="M114" s="27"/>
      <c r="N114" s="25"/>
      <c r="O114" s="26"/>
    </row>
    <row r="115" spans="1:15" ht="65" x14ac:dyDescent="0.3">
      <c r="A115" s="16">
        <v>25</v>
      </c>
      <c r="B115" s="17" t="s">
        <v>1029</v>
      </c>
      <c r="C115" s="17" t="s">
        <v>27</v>
      </c>
      <c r="D115" s="17" t="s">
        <v>50</v>
      </c>
      <c r="E115" s="17" t="s">
        <v>1047</v>
      </c>
      <c r="F115" s="15">
        <v>1</v>
      </c>
      <c r="G115" s="18"/>
      <c r="H115" s="14" t="s">
        <v>21</v>
      </c>
      <c r="I115" s="14" t="s">
        <v>28</v>
      </c>
      <c r="J115" s="17" t="s">
        <v>1067</v>
      </c>
      <c r="K115" s="15">
        <v>1</v>
      </c>
      <c r="L115" s="31">
        <v>620</v>
      </c>
      <c r="M115" s="27"/>
      <c r="N115" s="25"/>
      <c r="O115" s="26"/>
    </row>
    <row r="116" spans="1:15" ht="65" x14ac:dyDescent="0.3">
      <c r="A116" s="16">
        <v>26</v>
      </c>
      <c r="B116" s="17" t="s">
        <v>1029</v>
      </c>
      <c r="C116" s="17" t="s">
        <v>24</v>
      </c>
      <c r="D116" s="17" t="s">
        <v>1068</v>
      </c>
      <c r="E116" s="17" t="s">
        <v>1047</v>
      </c>
      <c r="F116" s="15">
        <v>1</v>
      </c>
      <c r="G116" s="18"/>
      <c r="H116" s="15" t="s">
        <v>19</v>
      </c>
      <c r="I116" s="15" t="s">
        <v>20</v>
      </c>
      <c r="J116" s="17" t="s">
        <v>1069</v>
      </c>
      <c r="K116" s="15">
        <v>1</v>
      </c>
      <c r="L116" s="31">
        <v>4476</v>
      </c>
      <c r="M116" s="27"/>
      <c r="N116" s="25"/>
      <c r="O116" s="26"/>
    </row>
    <row r="117" spans="1:15" ht="26" x14ac:dyDescent="0.3">
      <c r="A117" s="16">
        <v>27</v>
      </c>
      <c r="B117" s="17" t="s">
        <v>1029</v>
      </c>
      <c r="C117" s="18"/>
      <c r="D117" s="18"/>
      <c r="E117" s="17" t="s">
        <v>1070</v>
      </c>
      <c r="F117" s="17" t="s">
        <v>25</v>
      </c>
      <c r="G117" s="18"/>
      <c r="H117" s="15" t="s">
        <v>36</v>
      </c>
      <c r="I117" s="15" t="s">
        <v>37</v>
      </c>
      <c r="J117" s="17" t="s">
        <v>1071</v>
      </c>
      <c r="K117" s="15">
        <v>1</v>
      </c>
      <c r="L117" s="31">
        <v>0</v>
      </c>
      <c r="M117" s="27"/>
      <c r="N117" s="25"/>
      <c r="O117" s="26"/>
    </row>
    <row r="118" spans="1:15" ht="41.4" customHeight="1" x14ac:dyDescent="0.3">
      <c r="A118" s="16">
        <v>28</v>
      </c>
      <c r="B118" s="17" t="s">
        <v>1029</v>
      </c>
      <c r="C118" s="18"/>
      <c r="D118" s="18"/>
      <c r="E118" s="17" t="s">
        <v>1072</v>
      </c>
      <c r="F118" s="17" t="s">
        <v>25</v>
      </c>
      <c r="G118" s="18"/>
      <c r="H118" s="15" t="s">
        <v>36</v>
      </c>
      <c r="I118" s="15" t="s">
        <v>37</v>
      </c>
      <c r="J118" s="17" t="s">
        <v>1073</v>
      </c>
      <c r="K118" s="15">
        <v>1</v>
      </c>
      <c r="L118" s="31">
        <v>0</v>
      </c>
      <c r="M118" s="27"/>
      <c r="N118" s="25"/>
      <c r="O118" s="26"/>
    </row>
    <row r="119" spans="1:15" ht="26" x14ac:dyDescent="0.3">
      <c r="A119" s="16">
        <v>29</v>
      </c>
      <c r="B119" s="17" t="s">
        <v>1029</v>
      </c>
      <c r="C119" s="18"/>
      <c r="D119" s="18"/>
      <c r="E119" s="17" t="s">
        <v>1074</v>
      </c>
      <c r="F119" s="17" t="s">
        <v>25</v>
      </c>
      <c r="G119" s="18"/>
      <c r="H119" s="15" t="s">
        <v>36</v>
      </c>
      <c r="I119" s="15" t="s">
        <v>37</v>
      </c>
      <c r="J119" s="17" t="s">
        <v>1075</v>
      </c>
      <c r="K119" s="15">
        <v>1</v>
      </c>
      <c r="L119" s="31">
        <v>0</v>
      </c>
      <c r="M119" s="27"/>
      <c r="N119" s="25"/>
      <c r="O119" s="26"/>
    </row>
    <row r="120" spans="1:15" ht="26" x14ac:dyDescent="0.3">
      <c r="A120" s="16">
        <v>1</v>
      </c>
      <c r="B120" s="17" t="s">
        <v>2209</v>
      </c>
      <c r="C120" s="17" t="s">
        <v>32</v>
      </c>
      <c r="D120" s="17" t="s">
        <v>59</v>
      </c>
      <c r="E120" s="17" t="s">
        <v>2210</v>
      </c>
      <c r="F120" s="17" t="s">
        <v>25</v>
      </c>
      <c r="G120" s="18"/>
      <c r="H120" s="14" t="s">
        <v>19</v>
      </c>
      <c r="I120" s="14" t="s">
        <v>20</v>
      </c>
      <c r="J120" s="17" t="s">
        <v>60</v>
      </c>
      <c r="K120" s="15">
        <v>1</v>
      </c>
      <c r="L120" s="31">
        <v>0</v>
      </c>
      <c r="M120" s="27"/>
      <c r="N120" s="25"/>
      <c r="O120" s="26"/>
    </row>
    <row r="121" spans="1:15" ht="26" x14ac:dyDescent="0.3">
      <c r="A121" s="16">
        <v>2</v>
      </c>
      <c r="B121" s="17" t="s">
        <v>2209</v>
      </c>
      <c r="C121" s="17" t="s">
        <v>32</v>
      </c>
      <c r="D121" s="17" t="s">
        <v>59</v>
      </c>
      <c r="E121" s="17" t="s">
        <v>2211</v>
      </c>
      <c r="F121" s="17" t="s">
        <v>25</v>
      </c>
      <c r="G121" s="18"/>
      <c r="H121" s="14" t="s">
        <v>19</v>
      </c>
      <c r="I121" s="14" t="s">
        <v>20</v>
      </c>
      <c r="J121" s="17" t="s">
        <v>60</v>
      </c>
      <c r="K121" s="15">
        <v>1</v>
      </c>
      <c r="L121" s="31">
        <v>0</v>
      </c>
      <c r="M121" s="27"/>
      <c r="N121" s="25"/>
      <c r="O121" s="26"/>
    </row>
    <row r="122" spans="1:15" ht="26" x14ac:dyDescent="0.3">
      <c r="A122" s="16">
        <v>3</v>
      </c>
      <c r="B122" s="17" t="s">
        <v>2209</v>
      </c>
      <c r="C122" s="17" t="s">
        <v>32</v>
      </c>
      <c r="D122" s="17" t="s">
        <v>59</v>
      </c>
      <c r="E122" s="17" t="s">
        <v>2212</v>
      </c>
      <c r="F122" s="17" t="s">
        <v>25</v>
      </c>
      <c r="G122" s="18"/>
      <c r="H122" s="14" t="s">
        <v>19</v>
      </c>
      <c r="I122" s="14" t="s">
        <v>20</v>
      </c>
      <c r="J122" s="17" t="s">
        <v>60</v>
      </c>
      <c r="K122" s="15">
        <v>1</v>
      </c>
      <c r="L122" s="31">
        <v>0</v>
      </c>
      <c r="M122" s="27"/>
      <c r="N122" s="25"/>
      <c r="O122" s="26"/>
    </row>
    <row r="123" spans="1:15" ht="26" x14ac:dyDescent="0.3">
      <c r="A123" s="16">
        <v>4</v>
      </c>
      <c r="B123" s="17" t="s">
        <v>2209</v>
      </c>
      <c r="C123" s="17" t="s">
        <v>32</v>
      </c>
      <c r="D123" s="17" t="s">
        <v>287</v>
      </c>
      <c r="E123" s="17" t="s">
        <v>2213</v>
      </c>
      <c r="F123" s="17" t="s">
        <v>25</v>
      </c>
      <c r="G123" s="18"/>
      <c r="H123" s="14" t="s">
        <v>21</v>
      </c>
      <c r="I123" s="14" t="s">
        <v>22</v>
      </c>
      <c r="J123" s="17" t="s">
        <v>531</v>
      </c>
      <c r="K123" s="15">
        <v>1</v>
      </c>
      <c r="L123" s="31">
        <v>0</v>
      </c>
      <c r="M123" s="27"/>
      <c r="N123" s="25"/>
      <c r="O123" s="26"/>
    </row>
    <row r="124" spans="1:15" ht="26" x14ac:dyDescent="0.3">
      <c r="A124" s="16">
        <v>5</v>
      </c>
      <c r="B124" s="17" t="s">
        <v>2209</v>
      </c>
      <c r="C124" s="17" t="s">
        <v>32</v>
      </c>
      <c r="D124" s="17" t="s">
        <v>290</v>
      </c>
      <c r="E124" s="17" t="s">
        <v>2214</v>
      </c>
      <c r="F124" s="17" t="s">
        <v>25</v>
      </c>
      <c r="G124" s="18"/>
      <c r="H124" s="14" t="s">
        <v>19</v>
      </c>
      <c r="I124" s="14" t="s">
        <v>20</v>
      </c>
      <c r="J124" s="17" t="s">
        <v>2215</v>
      </c>
      <c r="K124" s="15">
        <v>1</v>
      </c>
      <c r="L124" s="31">
        <v>0</v>
      </c>
      <c r="M124" s="27"/>
      <c r="N124" s="25"/>
      <c r="O124" s="26"/>
    </row>
    <row r="125" spans="1:15" ht="26" x14ac:dyDescent="0.3">
      <c r="A125" s="16">
        <v>6</v>
      </c>
      <c r="B125" s="17" t="s">
        <v>2209</v>
      </c>
      <c r="C125" s="17" t="s">
        <v>32</v>
      </c>
      <c r="D125" s="17" t="s">
        <v>290</v>
      </c>
      <c r="E125" s="17" t="s">
        <v>2214</v>
      </c>
      <c r="F125" s="17" t="s">
        <v>25</v>
      </c>
      <c r="G125" s="18"/>
      <c r="H125" s="14" t="s">
        <v>19</v>
      </c>
      <c r="I125" s="14" t="s">
        <v>20</v>
      </c>
      <c r="J125" s="17" t="s">
        <v>2215</v>
      </c>
      <c r="K125" s="15">
        <v>1</v>
      </c>
      <c r="L125" s="31">
        <v>0</v>
      </c>
      <c r="M125" s="27"/>
      <c r="N125" s="25"/>
      <c r="O125" s="26"/>
    </row>
    <row r="126" spans="1:15" ht="26" x14ac:dyDescent="0.3">
      <c r="A126" s="16">
        <v>7</v>
      </c>
      <c r="B126" s="17" t="s">
        <v>2209</v>
      </c>
      <c r="C126" s="17" t="s">
        <v>32</v>
      </c>
      <c r="D126" s="17" t="s">
        <v>290</v>
      </c>
      <c r="E126" s="17" t="s">
        <v>2216</v>
      </c>
      <c r="F126" s="17" t="s">
        <v>25</v>
      </c>
      <c r="G126" s="18"/>
      <c r="H126" s="14" t="s">
        <v>19</v>
      </c>
      <c r="I126" s="14" t="s">
        <v>20</v>
      </c>
      <c r="J126" s="17" t="s">
        <v>2215</v>
      </c>
      <c r="K126" s="15">
        <v>1</v>
      </c>
      <c r="L126" s="31">
        <v>0</v>
      </c>
      <c r="M126" s="27"/>
      <c r="N126" s="25"/>
      <c r="O126" s="26"/>
    </row>
    <row r="127" spans="1:15" ht="26" x14ac:dyDescent="0.3">
      <c r="A127" s="16">
        <v>8</v>
      </c>
      <c r="B127" s="17" t="s">
        <v>2209</v>
      </c>
      <c r="C127" s="17" t="s">
        <v>32</v>
      </c>
      <c r="D127" s="17" t="s">
        <v>290</v>
      </c>
      <c r="E127" s="17" t="s">
        <v>2217</v>
      </c>
      <c r="F127" s="17" t="s">
        <v>25</v>
      </c>
      <c r="G127" s="18"/>
      <c r="H127" s="14" t="s">
        <v>19</v>
      </c>
      <c r="I127" s="14" t="s">
        <v>20</v>
      </c>
      <c r="J127" s="17" t="s">
        <v>2215</v>
      </c>
      <c r="K127" s="15">
        <v>1</v>
      </c>
      <c r="L127" s="31">
        <v>0</v>
      </c>
      <c r="M127" s="27"/>
      <c r="N127" s="25"/>
      <c r="O127" s="26"/>
    </row>
    <row r="128" spans="1:15" ht="104" x14ac:dyDescent="0.3">
      <c r="A128" s="16">
        <v>9</v>
      </c>
      <c r="B128" s="17" t="s">
        <v>2209</v>
      </c>
      <c r="C128" s="17" t="s">
        <v>32</v>
      </c>
      <c r="D128" s="17" t="s">
        <v>136</v>
      </c>
      <c r="E128" s="17" t="s">
        <v>2218</v>
      </c>
      <c r="F128" s="17" t="s">
        <v>25</v>
      </c>
      <c r="G128" s="18"/>
      <c r="H128" s="14" t="s">
        <v>19</v>
      </c>
      <c r="I128" s="14" t="s">
        <v>20</v>
      </c>
      <c r="J128" s="17" t="s">
        <v>2219</v>
      </c>
      <c r="K128" s="15">
        <v>1</v>
      </c>
      <c r="L128" s="31">
        <v>0</v>
      </c>
      <c r="M128" s="27"/>
      <c r="N128" s="25"/>
      <c r="O128" s="26"/>
    </row>
    <row r="129" spans="1:15" ht="39" x14ac:dyDescent="0.3">
      <c r="A129" s="16">
        <v>10</v>
      </c>
      <c r="B129" s="17" t="s">
        <v>2209</v>
      </c>
      <c r="C129" s="17" t="s">
        <v>32</v>
      </c>
      <c r="D129" s="17" t="s">
        <v>38</v>
      </c>
      <c r="E129" s="17" t="s">
        <v>2220</v>
      </c>
      <c r="F129" s="17" t="s">
        <v>25</v>
      </c>
      <c r="G129" s="18"/>
      <c r="H129" s="14" t="s">
        <v>21</v>
      </c>
      <c r="I129" s="14" t="s">
        <v>22</v>
      </c>
      <c r="J129" s="17" t="s">
        <v>2221</v>
      </c>
      <c r="K129" s="15">
        <v>1</v>
      </c>
      <c r="L129" s="31">
        <v>0</v>
      </c>
      <c r="M129" s="27"/>
      <c r="N129" s="25"/>
      <c r="O129" s="26"/>
    </row>
    <row r="130" spans="1:15" ht="39" x14ac:dyDescent="0.3">
      <c r="A130" s="16">
        <v>11</v>
      </c>
      <c r="B130" s="17" t="s">
        <v>2209</v>
      </c>
      <c r="C130" s="17" t="s">
        <v>32</v>
      </c>
      <c r="D130" s="17" t="s">
        <v>38</v>
      </c>
      <c r="E130" s="17" t="s">
        <v>2222</v>
      </c>
      <c r="F130" s="17" t="s">
        <v>25</v>
      </c>
      <c r="G130" s="18"/>
      <c r="H130" s="14" t="s">
        <v>21</v>
      </c>
      <c r="I130" s="14" t="s">
        <v>22</v>
      </c>
      <c r="J130" s="17" t="s">
        <v>2221</v>
      </c>
      <c r="K130" s="15">
        <v>1</v>
      </c>
      <c r="L130" s="31">
        <v>0</v>
      </c>
      <c r="M130" s="27"/>
      <c r="N130" s="25"/>
      <c r="O130" s="26"/>
    </row>
    <row r="131" spans="1:15" ht="65" x14ac:dyDescent="0.3">
      <c r="A131" s="16">
        <v>12</v>
      </c>
      <c r="B131" s="17" t="s">
        <v>2209</v>
      </c>
      <c r="C131" s="17" t="s">
        <v>161</v>
      </c>
      <c r="D131" s="17" t="s">
        <v>1742</v>
      </c>
      <c r="E131" s="17" t="s">
        <v>2223</v>
      </c>
      <c r="F131" s="17" t="s">
        <v>25</v>
      </c>
      <c r="G131" s="18"/>
      <c r="H131" s="14" t="s">
        <v>21</v>
      </c>
      <c r="I131" s="14" t="s">
        <v>22</v>
      </c>
      <c r="J131" s="17" t="s">
        <v>2224</v>
      </c>
      <c r="K131" s="15">
        <v>1</v>
      </c>
      <c r="L131" s="31">
        <v>0</v>
      </c>
      <c r="M131" s="27"/>
      <c r="N131" s="25"/>
      <c r="O131" s="26"/>
    </row>
    <row r="132" spans="1:15" ht="27.65" customHeight="1" x14ac:dyDescent="0.3">
      <c r="A132" s="16">
        <v>13</v>
      </c>
      <c r="B132" s="17" t="s">
        <v>2209</v>
      </c>
      <c r="C132" s="17" t="s">
        <v>161</v>
      </c>
      <c r="D132" s="17" t="s">
        <v>2225</v>
      </c>
      <c r="E132" s="17" t="s">
        <v>2226</v>
      </c>
      <c r="F132" s="17" t="s">
        <v>25</v>
      </c>
      <c r="G132" s="18"/>
      <c r="H132" s="14" t="s">
        <v>21</v>
      </c>
      <c r="I132" s="14" t="s">
        <v>22</v>
      </c>
      <c r="J132" s="17" t="s">
        <v>2227</v>
      </c>
      <c r="K132" s="15">
        <v>1</v>
      </c>
      <c r="L132" s="31">
        <v>0</v>
      </c>
      <c r="M132" s="27"/>
      <c r="N132" s="25"/>
      <c r="O132" s="26"/>
    </row>
    <row r="133" spans="1:15" ht="117" x14ac:dyDescent="0.3">
      <c r="A133" s="16">
        <v>14</v>
      </c>
      <c r="B133" s="17" t="s">
        <v>2209</v>
      </c>
      <c r="C133" s="17" t="s">
        <v>29</v>
      </c>
      <c r="D133" s="17" t="s">
        <v>2228</v>
      </c>
      <c r="E133" s="17" t="s">
        <v>2214</v>
      </c>
      <c r="F133" s="17" t="s">
        <v>25</v>
      </c>
      <c r="G133" s="18"/>
      <c r="H133" s="14" t="s">
        <v>21</v>
      </c>
      <c r="I133" s="14" t="s">
        <v>28</v>
      </c>
      <c r="J133" s="17" t="s">
        <v>2229</v>
      </c>
      <c r="K133" s="15">
        <v>1</v>
      </c>
      <c r="L133" s="31">
        <v>0</v>
      </c>
      <c r="M133" s="27"/>
      <c r="N133" s="25"/>
      <c r="O133" s="26"/>
    </row>
    <row r="134" spans="1:15" ht="27.65" customHeight="1" x14ac:dyDescent="0.3">
      <c r="A134" s="16">
        <v>15</v>
      </c>
      <c r="B134" s="17" t="s">
        <v>2209</v>
      </c>
      <c r="C134" s="17" t="s">
        <v>29</v>
      </c>
      <c r="D134" s="17" t="s">
        <v>2230</v>
      </c>
      <c r="E134" s="17" t="s">
        <v>2214</v>
      </c>
      <c r="F134" s="17" t="s">
        <v>25</v>
      </c>
      <c r="G134" s="18"/>
      <c r="H134" s="14" t="s">
        <v>19</v>
      </c>
      <c r="I134" s="14" t="s">
        <v>20</v>
      </c>
      <c r="J134" s="17" t="s">
        <v>2231</v>
      </c>
      <c r="K134" s="15">
        <v>1</v>
      </c>
      <c r="L134" s="31">
        <v>0</v>
      </c>
      <c r="M134" s="27"/>
      <c r="N134" s="25"/>
      <c r="O134" s="26"/>
    </row>
    <row r="135" spans="1:15" ht="27.65" customHeight="1" x14ac:dyDescent="0.3">
      <c r="A135" s="16">
        <v>16</v>
      </c>
      <c r="B135" s="17" t="s">
        <v>2209</v>
      </c>
      <c r="C135" s="17" t="s">
        <v>29</v>
      </c>
      <c r="D135" s="17" t="s">
        <v>2232</v>
      </c>
      <c r="E135" s="17" t="s">
        <v>2214</v>
      </c>
      <c r="F135" s="17" t="s">
        <v>25</v>
      </c>
      <c r="G135" s="18"/>
      <c r="H135" s="14" t="s">
        <v>19</v>
      </c>
      <c r="I135" s="14" t="s">
        <v>20</v>
      </c>
      <c r="J135" s="17" t="s">
        <v>2233</v>
      </c>
      <c r="K135" s="15">
        <v>1</v>
      </c>
      <c r="L135" s="31">
        <v>0</v>
      </c>
      <c r="M135" s="27"/>
      <c r="N135" s="25"/>
      <c r="O135" s="26"/>
    </row>
    <row r="136" spans="1:15" ht="27.65" customHeight="1" x14ac:dyDescent="0.3">
      <c r="A136" s="16">
        <v>17</v>
      </c>
      <c r="B136" s="17" t="s">
        <v>2209</v>
      </c>
      <c r="C136" s="17" t="s">
        <v>29</v>
      </c>
      <c r="D136" s="17" t="s">
        <v>2234</v>
      </c>
      <c r="E136" s="17" t="s">
        <v>2214</v>
      </c>
      <c r="F136" s="17" t="s">
        <v>25</v>
      </c>
      <c r="G136" s="18"/>
      <c r="H136" s="14" t="s">
        <v>19</v>
      </c>
      <c r="I136" s="14" t="s">
        <v>20</v>
      </c>
      <c r="J136" s="17" t="s">
        <v>2235</v>
      </c>
      <c r="K136" s="15">
        <v>1</v>
      </c>
      <c r="L136" s="31">
        <v>0</v>
      </c>
      <c r="M136" s="27"/>
      <c r="N136" s="25"/>
      <c r="O136" s="26"/>
    </row>
    <row r="137" spans="1:15" ht="52" x14ac:dyDescent="0.3">
      <c r="A137" s="16">
        <v>18</v>
      </c>
      <c r="B137" s="17" t="s">
        <v>2209</v>
      </c>
      <c r="C137" s="17" t="s">
        <v>29</v>
      </c>
      <c r="D137" s="17" t="s">
        <v>2236</v>
      </c>
      <c r="E137" s="17" t="s">
        <v>2214</v>
      </c>
      <c r="F137" s="17" t="s">
        <v>25</v>
      </c>
      <c r="G137" s="18"/>
      <c r="H137" s="14" t="s">
        <v>19</v>
      </c>
      <c r="I137" s="14" t="s">
        <v>20</v>
      </c>
      <c r="J137" s="17" t="s">
        <v>2237</v>
      </c>
      <c r="K137" s="15">
        <v>1</v>
      </c>
      <c r="L137" s="31">
        <v>0</v>
      </c>
      <c r="M137" s="27"/>
      <c r="N137" s="25"/>
      <c r="O137" s="26"/>
    </row>
    <row r="138" spans="1:15" ht="138" customHeight="1" x14ac:dyDescent="0.3">
      <c r="A138" s="16">
        <v>19</v>
      </c>
      <c r="B138" s="17" t="s">
        <v>2209</v>
      </c>
      <c r="C138" s="17" t="s">
        <v>56</v>
      </c>
      <c r="D138" s="17" t="s">
        <v>2238</v>
      </c>
      <c r="E138" s="17" t="s">
        <v>2213</v>
      </c>
      <c r="F138" s="17" t="s">
        <v>25</v>
      </c>
      <c r="G138" s="18"/>
      <c r="H138" s="14" t="s">
        <v>21</v>
      </c>
      <c r="I138" s="14" t="s">
        <v>22</v>
      </c>
      <c r="J138" s="17" t="s">
        <v>2239</v>
      </c>
      <c r="K138" s="15">
        <v>1</v>
      </c>
      <c r="L138" s="31">
        <v>0</v>
      </c>
      <c r="M138" s="27"/>
      <c r="N138" s="25"/>
      <c r="O138" s="26"/>
    </row>
    <row r="139" spans="1:15" ht="156" x14ac:dyDescent="0.3">
      <c r="A139" s="16">
        <v>20</v>
      </c>
      <c r="B139" s="17" t="s">
        <v>2209</v>
      </c>
      <c r="C139" s="17" t="s">
        <v>56</v>
      </c>
      <c r="D139" s="17" t="s">
        <v>2240</v>
      </c>
      <c r="E139" s="17" t="s">
        <v>2213</v>
      </c>
      <c r="F139" s="17" t="s">
        <v>25</v>
      </c>
      <c r="G139" s="18"/>
      <c r="H139" s="14" t="s">
        <v>21</v>
      </c>
      <c r="I139" s="14" t="s">
        <v>22</v>
      </c>
      <c r="J139" s="17" t="s">
        <v>2241</v>
      </c>
      <c r="K139" s="15">
        <v>1</v>
      </c>
      <c r="L139" s="31">
        <v>0</v>
      </c>
      <c r="M139" s="27"/>
      <c r="N139" s="25"/>
      <c r="O139" s="26"/>
    </row>
    <row r="140" spans="1:15" ht="130" x14ac:dyDescent="0.3">
      <c r="A140" s="16">
        <v>21</v>
      </c>
      <c r="B140" s="17" t="s">
        <v>2209</v>
      </c>
      <c r="C140" s="17" t="s">
        <v>56</v>
      </c>
      <c r="D140" s="17" t="s">
        <v>2242</v>
      </c>
      <c r="E140" s="17" t="s">
        <v>2243</v>
      </c>
      <c r="F140" s="17" t="s">
        <v>25</v>
      </c>
      <c r="G140" s="18"/>
      <c r="H140" s="14" t="s">
        <v>21</v>
      </c>
      <c r="I140" s="14" t="s">
        <v>28</v>
      </c>
      <c r="J140" s="17" t="s">
        <v>2244</v>
      </c>
      <c r="K140" s="15">
        <v>1</v>
      </c>
      <c r="L140" s="31">
        <v>0</v>
      </c>
      <c r="M140" s="27"/>
      <c r="N140" s="25"/>
      <c r="O140" s="26"/>
    </row>
    <row r="141" spans="1:15" ht="138" customHeight="1" x14ac:dyDescent="0.3">
      <c r="A141" s="16">
        <v>22</v>
      </c>
      <c r="B141" s="17" t="s">
        <v>2209</v>
      </c>
      <c r="C141" s="17" t="s">
        <v>56</v>
      </c>
      <c r="D141" s="17" t="s">
        <v>2245</v>
      </c>
      <c r="E141" s="17" t="s">
        <v>2246</v>
      </c>
      <c r="F141" s="17" t="s">
        <v>25</v>
      </c>
      <c r="G141" s="18"/>
      <c r="H141" s="14" t="s">
        <v>21</v>
      </c>
      <c r="I141" s="14" t="s">
        <v>28</v>
      </c>
      <c r="J141" s="17" t="s">
        <v>2247</v>
      </c>
      <c r="K141" s="15">
        <v>1</v>
      </c>
      <c r="L141" s="31">
        <v>0</v>
      </c>
      <c r="M141" s="27"/>
      <c r="N141" s="25"/>
      <c r="O141" s="26"/>
    </row>
    <row r="142" spans="1:15" ht="156" x14ac:dyDescent="0.3">
      <c r="A142" s="16">
        <v>23</v>
      </c>
      <c r="B142" s="17" t="s">
        <v>2209</v>
      </c>
      <c r="C142" s="17" t="s">
        <v>56</v>
      </c>
      <c r="D142" s="17" t="s">
        <v>2248</v>
      </c>
      <c r="E142" s="17" t="s">
        <v>2249</v>
      </c>
      <c r="F142" s="17" t="s">
        <v>25</v>
      </c>
      <c r="G142" s="18"/>
      <c r="H142" s="14" t="s">
        <v>21</v>
      </c>
      <c r="I142" s="14" t="s">
        <v>28</v>
      </c>
      <c r="J142" s="17" t="s">
        <v>2250</v>
      </c>
      <c r="K142" s="15">
        <v>1</v>
      </c>
      <c r="L142" s="31">
        <v>0</v>
      </c>
      <c r="M142" s="27"/>
      <c r="N142" s="25"/>
      <c r="O142" s="26"/>
    </row>
    <row r="143" spans="1:15" ht="117" x14ac:dyDescent="0.3">
      <c r="A143" s="16">
        <v>24</v>
      </c>
      <c r="B143" s="17" t="s">
        <v>2209</v>
      </c>
      <c r="C143" s="17" t="s">
        <v>56</v>
      </c>
      <c r="D143" s="17" t="s">
        <v>171</v>
      </c>
      <c r="E143" s="17" t="s">
        <v>2251</v>
      </c>
      <c r="F143" s="17" t="s">
        <v>25</v>
      </c>
      <c r="G143" s="18"/>
      <c r="H143" s="14" t="s">
        <v>21</v>
      </c>
      <c r="I143" s="14" t="s">
        <v>28</v>
      </c>
      <c r="J143" s="17" t="s">
        <v>2252</v>
      </c>
      <c r="K143" s="15">
        <v>1</v>
      </c>
      <c r="L143" s="31">
        <v>0</v>
      </c>
      <c r="M143" s="27"/>
      <c r="N143" s="25"/>
      <c r="O143" s="26"/>
    </row>
    <row r="144" spans="1:15" ht="110.4" customHeight="1" x14ac:dyDescent="0.3">
      <c r="A144" s="16">
        <v>25</v>
      </c>
      <c r="B144" s="17" t="s">
        <v>2209</v>
      </c>
      <c r="C144" s="17" t="s">
        <v>56</v>
      </c>
      <c r="D144" s="17" t="s">
        <v>171</v>
      </c>
      <c r="E144" s="17" t="s">
        <v>2253</v>
      </c>
      <c r="F144" s="17" t="s">
        <v>25</v>
      </c>
      <c r="G144" s="18"/>
      <c r="H144" s="14" t="s">
        <v>21</v>
      </c>
      <c r="I144" s="14" t="s">
        <v>28</v>
      </c>
      <c r="J144" s="17" t="s">
        <v>2254</v>
      </c>
      <c r="K144" s="15">
        <v>2</v>
      </c>
      <c r="L144" s="31">
        <v>0</v>
      </c>
      <c r="M144" s="27"/>
      <c r="N144" s="25"/>
      <c r="O144" s="26"/>
    </row>
    <row r="145" spans="1:15" ht="130" x14ac:dyDescent="0.3">
      <c r="A145" s="16">
        <v>26</v>
      </c>
      <c r="B145" s="17" t="s">
        <v>2209</v>
      </c>
      <c r="C145" s="17" t="s">
        <v>56</v>
      </c>
      <c r="D145" s="17" t="s">
        <v>169</v>
      </c>
      <c r="E145" s="17" t="s">
        <v>2255</v>
      </c>
      <c r="F145" s="17" t="s">
        <v>25</v>
      </c>
      <c r="G145" s="18"/>
      <c r="H145" s="14" t="s">
        <v>21</v>
      </c>
      <c r="I145" s="14" t="s">
        <v>28</v>
      </c>
      <c r="J145" s="17" t="s">
        <v>2256</v>
      </c>
      <c r="K145" s="15">
        <v>1</v>
      </c>
      <c r="L145" s="31">
        <v>0</v>
      </c>
      <c r="M145" s="27"/>
      <c r="N145" s="25"/>
      <c r="O145" s="26"/>
    </row>
    <row r="146" spans="1:15" ht="65" x14ac:dyDescent="0.3">
      <c r="A146" s="16">
        <v>27</v>
      </c>
      <c r="B146" s="17" t="s">
        <v>2209</v>
      </c>
      <c r="C146" s="17" t="s">
        <v>56</v>
      </c>
      <c r="D146" s="17" t="s">
        <v>2257</v>
      </c>
      <c r="E146" s="17" t="s">
        <v>2258</v>
      </c>
      <c r="F146" s="17" t="s">
        <v>25</v>
      </c>
      <c r="G146" s="18"/>
      <c r="H146" s="14" t="s">
        <v>21</v>
      </c>
      <c r="I146" s="14" t="s">
        <v>28</v>
      </c>
      <c r="J146" s="17" t="s">
        <v>2259</v>
      </c>
      <c r="K146" s="15">
        <v>1</v>
      </c>
      <c r="L146" s="31">
        <v>0</v>
      </c>
      <c r="M146" s="27"/>
      <c r="N146" s="25"/>
      <c r="O146" s="26"/>
    </row>
    <row r="147" spans="1:15" ht="41.4" customHeight="1" x14ac:dyDescent="0.3">
      <c r="A147" s="16">
        <v>28</v>
      </c>
      <c r="B147" s="17" t="s">
        <v>2209</v>
      </c>
      <c r="C147" s="17" t="s">
        <v>56</v>
      </c>
      <c r="D147" s="17" t="s">
        <v>2260</v>
      </c>
      <c r="E147" s="17" t="s">
        <v>2211</v>
      </c>
      <c r="F147" s="17" t="s">
        <v>25</v>
      </c>
      <c r="G147" s="18"/>
      <c r="H147" s="14" t="s">
        <v>21</v>
      </c>
      <c r="I147" s="14" t="s">
        <v>22</v>
      </c>
      <c r="J147" s="17" t="s">
        <v>2261</v>
      </c>
      <c r="K147" s="15">
        <v>1</v>
      </c>
      <c r="L147" s="31">
        <v>0</v>
      </c>
      <c r="M147" s="27"/>
      <c r="N147" s="25"/>
      <c r="O147" s="26"/>
    </row>
    <row r="148" spans="1:15" ht="69" customHeight="1" x14ac:dyDescent="0.3">
      <c r="A148" s="16">
        <v>29</v>
      </c>
      <c r="B148" s="17" t="s">
        <v>2209</v>
      </c>
      <c r="C148" s="17" t="s">
        <v>88</v>
      </c>
      <c r="D148" s="17" t="s">
        <v>2262</v>
      </c>
      <c r="E148" s="17" t="s">
        <v>2263</v>
      </c>
      <c r="F148" s="17" t="s">
        <v>25</v>
      </c>
      <c r="G148" s="18"/>
      <c r="H148" s="14" t="s">
        <v>21</v>
      </c>
      <c r="I148" s="14" t="s">
        <v>22</v>
      </c>
      <c r="J148" s="17" t="s">
        <v>2264</v>
      </c>
      <c r="K148" s="15">
        <v>2</v>
      </c>
      <c r="L148" s="31">
        <v>900</v>
      </c>
      <c r="M148" s="27"/>
      <c r="N148" s="25"/>
      <c r="O148" s="26"/>
    </row>
    <row r="149" spans="1:15" ht="65" x14ac:dyDescent="0.3">
      <c r="A149" s="16">
        <v>30</v>
      </c>
      <c r="B149" s="17" t="s">
        <v>2209</v>
      </c>
      <c r="C149" s="17" t="s">
        <v>88</v>
      </c>
      <c r="D149" s="17" t="s">
        <v>39</v>
      </c>
      <c r="E149" s="17" t="s">
        <v>2265</v>
      </c>
      <c r="F149" s="17" t="s">
        <v>25</v>
      </c>
      <c r="G149" s="18"/>
      <c r="H149" s="14" t="s">
        <v>21</v>
      </c>
      <c r="I149" s="14" t="s">
        <v>22</v>
      </c>
      <c r="J149" s="17" t="s">
        <v>2266</v>
      </c>
      <c r="K149" s="15">
        <v>1</v>
      </c>
      <c r="L149" s="31">
        <v>450</v>
      </c>
      <c r="M149" s="27"/>
      <c r="N149" s="25"/>
      <c r="O149" s="26"/>
    </row>
    <row r="150" spans="1:15" ht="65" x14ac:dyDescent="0.3">
      <c r="A150" s="16">
        <v>31</v>
      </c>
      <c r="B150" s="17" t="s">
        <v>2209</v>
      </c>
      <c r="C150" s="17" t="s">
        <v>88</v>
      </c>
      <c r="D150" s="17" t="s">
        <v>39</v>
      </c>
      <c r="E150" s="17" t="s">
        <v>2267</v>
      </c>
      <c r="F150" s="17" t="s">
        <v>25</v>
      </c>
      <c r="G150" s="18"/>
      <c r="H150" s="14" t="s">
        <v>21</v>
      </c>
      <c r="I150" s="14" t="s">
        <v>22</v>
      </c>
      <c r="J150" s="17" t="s">
        <v>2266</v>
      </c>
      <c r="K150" s="15">
        <v>1</v>
      </c>
      <c r="L150" s="31">
        <v>450</v>
      </c>
      <c r="M150" s="27"/>
      <c r="N150" s="25"/>
      <c r="O150" s="26"/>
    </row>
    <row r="151" spans="1:15" ht="27.65" customHeight="1" x14ac:dyDescent="0.3">
      <c r="A151" s="16">
        <v>32</v>
      </c>
      <c r="B151" s="17" t="s">
        <v>2209</v>
      </c>
      <c r="C151" s="17" t="s">
        <v>88</v>
      </c>
      <c r="D151" s="17" t="s">
        <v>89</v>
      </c>
      <c r="E151" s="17" t="s">
        <v>2268</v>
      </c>
      <c r="F151" s="17" t="s">
        <v>25</v>
      </c>
      <c r="G151" s="18"/>
      <c r="H151" s="14" t="s">
        <v>21</v>
      </c>
      <c r="I151" s="14" t="s">
        <v>22</v>
      </c>
      <c r="J151" s="17" t="s">
        <v>53</v>
      </c>
      <c r="K151" s="15">
        <v>1</v>
      </c>
      <c r="L151" s="31">
        <v>450</v>
      </c>
      <c r="M151" s="27"/>
      <c r="N151" s="25"/>
      <c r="O151" s="26"/>
    </row>
    <row r="152" spans="1:15" ht="78" x14ac:dyDescent="0.3">
      <c r="A152" s="16">
        <v>33</v>
      </c>
      <c r="B152" s="17" t="s">
        <v>2209</v>
      </c>
      <c r="C152" s="17" t="s">
        <v>23</v>
      </c>
      <c r="D152" s="17" t="s">
        <v>174</v>
      </c>
      <c r="E152" s="17" t="s">
        <v>2269</v>
      </c>
      <c r="F152" s="17" t="s">
        <v>178</v>
      </c>
      <c r="G152" s="18"/>
      <c r="H152" s="14" t="s">
        <v>21</v>
      </c>
      <c r="I152" s="14" t="s">
        <v>28</v>
      </c>
      <c r="J152" s="17" t="s">
        <v>2270</v>
      </c>
      <c r="K152" s="15">
        <v>1</v>
      </c>
      <c r="L152" s="31">
        <v>250</v>
      </c>
      <c r="M152" s="27"/>
      <c r="N152" s="25"/>
      <c r="O152" s="26"/>
    </row>
    <row r="153" spans="1:15" ht="156" x14ac:dyDescent="0.3">
      <c r="A153" s="16">
        <v>34</v>
      </c>
      <c r="B153" s="17" t="s">
        <v>2209</v>
      </c>
      <c r="C153" s="17" t="s">
        <v>23</v>
      </c>
      <c r="D153" s="17" t="s">
        <v>41</v>
      </c>
      <c r="E153" s="17" t="s">
        <v>2271</v>
      </c>
      <c r="F153" s="15">
        <v>1</v>
      </c>
      <c r="G153" s="18"/>
      <c r="H153" s="14" t="s">
        <v>21</v>
      </c>
      <c r="I153" s="14" t="s">
        <v>28</v>
      </c>
      <c r="J153" s="17" t="s">
        <v>2272</v>
      </c>
      <c r="K153" s="15">
        <v>1</v>
      </c>
      <c r="L153" s="31">
        <v>250</v>
      </c>
      <c r="M153" s="27"/>
      <c r="N153" s="25"/>
      <c r="O153" s="26"/>
    </row>
    <row r="154" spans="1:15" ht="130" x14ac:dyDescent="0.3">
      <c r="A154" s="16">
        <v>35</v>
      </c>
      <c r="B154" s="17" t="s">
        <v>2209</v>
      </c>
      <c r="C154" s="17" t="s">
        <v>23</v>
      </c>
      <c r="D154" s="17" t="s">
        <v>41</v>
      </c>
      <c r="E154" s="17" t="s">
        <v>2268</v>
      </c>
      <c r="F154" s="15">
        <v>1</v>
      </c>
      <c r="G154" s="18"/>
      <c r="H154" s="14" t="s">
        <v>21</v>
      </c>
      <c r="I154" s="14" t="s">
        <v>28</v>
      </c>
      <c r="J154" s="17" t="s">
        <v>61</v>
      </c>
      <c r="K154" s="15">
        <v>1</v>
      </c>
      <c r="L154" s="31">
        <v>250</v>
      </c>
      <c r="M154" s="27"/>
      <c r="N154" s="25"/>
      <c r="O154" s="26"/>
    </row>
    <row r="155" spans="1:15" ht="130" x14ac:dyDescent="0.3">
      <c r="A155" s="16">
        <v>36</v>
      </c>
      <c r="B155" s="17" t="s">
        <v>2209</v>
      </c>
      <c r="C155" s="17" t="s">
        <v>23</v>
      </c>
      <c r="D155" s="17" t="s">
        <v>1005</v>
      </c>
      <c r="E155" s="17" t="s">
        <v>2273</v>
      </c>
      <c r="F155" s="15">
        <v>0.5</v>
      </c>
      <c r="G155" s="18"/>
      <c r="H155" s="14" t="s">
        <v>21</v>
      </c>
      <c r="I155" s="14" t="s">
        <v>28</v>
      </c>
      <c r="J155" s="17" t="s">
        <v>2274</v>
      </c>
      <c r="K155" s="15">
        <v>1</v>
      </c>
      <c r="L155" s="31">
        <v>500</v>
      </c>
      <c r="M155" s="27"/>
      <c r="N155" s="25"/>
      <c r="O155" s="26"/>
    </row>
    <row r="156" spans="1:15" ht="124.25" customHeight="1" x14ac:dyDescent="0.3">
      <c r="A156" s="16">
        <v>37</v>
      </c>
      <c r="B156" s="17" t="s">
        <v>2209</v>
      </c>
      <c r="C156" s="17" t="s">
        <v>23</v>
      </c>
      <c r="D156" s="17" t="s">
        <v>1005</v>
      </c>
      <c r="E156" s="17" t="s">
        <v>2271</v>
      </c>
      <c r="F156" s="15">
        <v>1</v>
      </c>
      <c r="G156" s="18"/>
      <c r="H156" s="14" t="s">
        <v>21</v>
      </c>
      <c r="I156" s="14" t="s">
        <v>28</v>
      </c>
      <c r="J156" s="17" t="s">
        <v>2275</v>
      </c>
      <c r="K156" s="15">
        <v>1</v>
      </c>
      <c r="L156" s="31">
        <v>500</v>
      </c>
      <c r="M156" s="27"/>
      <c r="N156" s="25"/>
      <c r="O156" s="26"/>
    </row>
    <row r="157" spans="1:15" ht="26" x14ac:dyDescent="0.3">
      <c r="A157" s="16">
        <v>38</v>
      </c>
      <c r="B157" s="17" t="s">
        <v>2209</v>
      </c>
      <c r="C157" s="17" t="s">
        <v>26</v>
      </c>
      <c r="D157" s="17" t="s">
        <v>43</v>
      </c>
      <c r="E157" s="17" t="s">
        <v>2276</v>
      </c>
      <c r="F157" s="15">
        <v>1</v>
      </c>
      <c r="G157" s="18"/>
      <c r="H157" s="14" t="s">
        <v>19</v>
      </c>
      <c r="I157" s="14" t="s">
        <v>20</v>
      </c>
      <c r="J157" s="17" t="s">
        <v>2277</v>
      </c>
      <c r="K157" s="15">
        <v>2</v>
      </c>
      <c r="L157" s="31">
        <v>796</v>
      </c>
      <c r="M157" s="27"/>
      <c r="N157" s="25"/>
      <c r="O157" s="26"/>
    </row>
    <row r="158" spans="1:15" ht="39" x14ac:dyDescent="0.3">
      <c r="A158" s="16">
        <v>39</v>
      </c>
      <c r="B158" s="17" t="s">
        <v>2209</v>
      </c>
      <c r="C158" s="17" t="s">
        <v>26</v>
      </c>
      <c r="D158" s="17" t="s">
        <v>2278</v>
      </c>
      <c r="E158" s="17" t="s">
        <v>2279</v>
      </c>
      <c r="F158" s="15">
        <v>0.5</v>
      </c>
      <c r="G158" s="18"/>
      <c r="H158" s="14" t="s">
        <v>19</v>
      </c>
      <c r="I158" s="14" t="s">
        <v>20</v>
      </c>
      <c r="J158" s="17" t="s">
        <v>2280</v>
      </c>
      <c r="K158" s="15">
        <v>1</v>
      </c>
      <c r="L158" s="31">
        <v>1542</v>
      </c>
      <c r="M158" s="27"/>
      <c r="N158" s="25"/>
      <c r="O158" s="26"/>
    </row>
    <row r="159" spans="1:15" ht="156" x14ac:dyDescent="0.3">
      <c r="A159" s="16">
        <v>40</v>
      </c>
      <c r="B159" s="17" t="s">
        <v>2209</v>
      </c>
      <c r="C159" s="17" t="s">
        <v>26</v>
      </c>
      <c r="D159" s="17" t="s">
        <v>190</v>
      </c>
      <c r="E159" s="17" t="s">
        <v>2281</v>
      </c>
      <c r="F159" s="17" t="s">
        <v>178</v>
      </c>
      <c r="G159" s="18"/>
      <c r="H159" s="14" t="s">
        <v>21</v>
      </c>
      <c r="I159" s="14" t="s">
        <v>22</v>
      </c>
      <c r="J159" s="17" t="s">
        <v>2282</v>
      </c>
      <c r="K159" s="15">
        <v>1</v>
      </c>
      <c r="L159" s="31">
        <v>0</v>
      </c>
      <c r="M159" s="27"/>
      <c r="N159" s="25"/>
      <c r="O159" s="26"/>
    </row>
    <row r="160" spans="1:15" ht="55.25" customHeight="1" x14ac:dyDescent="0.3">
      <c r="A160" s="16">
        <v>41</v>
      </c>
      <c r="B160" s="17" t="s">
        <v>2209</v>
      </c>
      <c r="C160" s="17" t="s">
        <v>33</v>
      </c>
      <c r="D160" s="17" t="s">
        <v>2283</v>
      </c>
      <c r="E160" s="17" t="s">
        <v>2271</v>
      </c>
      <c r="F160" s="15">
        <v>1</v>
      </c>
      <c r="G160" s="18"/>
      <c r="H160" s="14" t="s">
        <v>19</v>
      </c>
      <c r="I160" s="14" t="s">
        <v>20</v>
      </c>
      <c r="J160" s="17" t="s">
        <v>2284</v>
      </c>
      <c r="K160" s="15">
        <v>1</v>
      </c>
      <c r="L160" s="31">
        <v>3902</v>
      </c>
      <c r="M160" s="27"/>
      <c r="N160" s="25"/>
      <c r="O160" s="26"/>
    </row>
    <row r="161" spans="1:15" ht="96.65" customHeight="1" x14ac:dyDescent="0.3">
      <c r="A161" s="16">
        <v>42</v>
      </c>
      <c r="B161" s="17" t="s">
        <v>2209</v>
      </c>
      <c r="C161" s="17" t="s">
        <v>33</v>
      </c>
      <c r="D161" s="17" t="s">
        <v>2285</v>
      </c>
      <c r="E161" s="17" t="s">
        <v>2286</v>
      </c>
      <c r="F161" s="15">
        <v>0.5</v>
      </c>
      <c r="G161" s="18"/>
      <c r="H161" s="14" t="s">
        <v>21</v>
      </c>
      <c r="I161" s="14" t="s">
        <v>22</v>
      </c>
      <c r="J161" s="17" t="s">
        <v>2287</v>
      </c>
      <c r="K161" s="15">
        <v>1</v>
      </c>
      <c r="L161" s="31">
        <v>6126</v>
      </c>
      <c r="M161" s="27"/>
      <c r="N161" s="25"/>
      <c r="O161" s="26"/>
    </row>
    <row r="162" spans="1:15" ht="138" customHeight="1" x14ac:dyDescent="0.3">
      <c r="A162" s="16">
        <v>43</v>
      </c>
      <c r="B162" s="17" t="s">
        <v>2209</v>
      </c>
      <c r="C162" s="17" t="s">
        <v>33</v>
      </c>
      <c r="D162" s="17" t="s">
        <v>2285</v>
      </c>
      <c r="E162" s="17" t="s">
        <v>2276</v>
      </c>
      <c r="F162" s="15">
        <v>1</v>
      </c>
      <c r="G162" s="18"/>
      <c r="H162" s="14" t="s">
        <v>21</v>
      </c>
      <c r="I162" s="14" t="s">
        <v>22</v>
      </c>
      <c r="J162" s="17" t="s">
        <v>2288</v>
      </c>
      <c r="K162" s="15">
        <v>1</v>
      </c>
      <c r="L162" s="31">
        <v>7750</v>
      </c>
      <c r="M162" s="27"/>
      <c r="N162" s="25"/>
      <c r="O162" s="26"/>
    </row>
    <row r="163" spans="1:15" ht="96.65" customHeight="1" x14ac:dyDescent="0.3">
      <c r="A163" s="16">
        <v>44</v>
      </c>
      <c r="B163" s="17" t="s">
        <v>2209</v>
      </c>
      <c r="C163" s="17" t="s">
        <v>33</v>
      </c>
      <c r="D163" s="17" t="s">
        <v>2285</v>
      </c>
      <c r="E163" s="17" t="s">
        <v>2289</v>
      </c>
      <c r="F163" s="15">
        <v>2</v>
      </c>
      <c r="G163" s="18"/>
      <c r="H163" s="14" t="s">
        <v>21</v>
      </c>
      <c r="I163" s="14" t="s">
        <v>22</v>
      </c>
      <c r="J163" s="17" t="s">
        <v>2290</v>
      </c>
      <c r="K163" s="15">
        <v>1</v>
      </c>
      <c r="L163" s="31">
        <v>6126</v>
      </c>
      <c r="M163" s="27"/>
      <c r="N163" s="25"/>
      <c r="O163" s="26"/>
    </row>
    <row r="164" spans="1:15" ht="27.65" customHeight="1" x14ac:dyDescent="0.3">
      <c r="A164" s="16">
        <v>45</v>
      </c>
      <c r="B164" s="17" t="s">
        <v>2209</v>
      </c>
      <c r="C164" s="17" t="s">
        <v>33</v>
      </c>
      <c r="D164" s="17" t="s">
        <v>44</v>
      </c>
      <c r="E164" s="17" t="s">
        <v>52</v>
      </c>
      <c r="F164" s="15">
        <v>1</v>
      </c>
      <c r="G164" s="18"/>
      <c r="H164" s="14" t="s">
        <v>19</v>
      </c>
      <c r="I164" s="14" t="s">
        <v>20</v>
      </c>
      <c r="J164" s="17" t="s">
        <v>394</v>
      </c>
      <c r="K164" s="15">
        <v>1</v>
      </c>
      <c r="L164" s="31">
        <v>6000</v>
      </c>
      <c r="M164" s="27"/>
      <c r="N164" s="25"/>
      <c r="O164" s="26"/>
    </row>
    <row r="165" spans="1:15" ht="26" x14ac:dyDescent="0.3">
      <c r="A165" s="16">
        <v>46</v>
      </c>
      <c r="B165" s="17" t="s">
        <v>2209</v>
      </c>
      <c r="C165" s="17" t="s">
        <v>33</v>
      </c>
      <c r="D165" s="17" t="s">
        <v>198</v>
      </c>
      <c r="E165" s="17" t="s">
        <v>2291</v>
      </c>
      <c r="F165" s="15">
        <v>0.5</v>
      </c>
      <c r="G165" s="18"/>
      <c r="H165" s="14" t="s">
        <v>19</v>
      </c>
      <c r="I165" s="14" t="s">
        <v>20</v>
      </c>
      <c r="J165" s="17" t="s">
        <v>813</v>
      </c>
      <c r="K165" s="15">
        <v>1</v>
      </c>
      <c r="L165" s="31">
        <v>0</v>
      </c>
      <c r="M165" s="27"/>
      <c r="N165" s="25"/>
      <c r="O165" s="26"/>
    </row>
    <row r="166" spans="1:15" ht="41.4" customHeight="1" x14ac:dyDescent="0.3">
      <c r="A166" s="16">
        <v>47</v>
      </c>
      <c r="B166" s="17" t="s">
        <v>2209</v>
      </c>
      <c r="C166" s="17" t="s">
        <v>33</v>
      </c>
      <c r="D166" s="17" t="s">
        <v>2292</v>
      </c>
      <c r="E166" s="17" t="s">
        <v>2293</v>
      </c>
      <c r="F166" s="15">
        <v>0.5</v>
      </c>
      <c r="G166" s="18"/>
      <c r="H166" s="14" t="s">
        <v>19</v>
      </c>
      <c r="I166" s="14" t="s">
        <v>20</v>
      </c>
      <c r="J166" s="17" t="s">
        <v>2294</v>
      </c>
      <c r="K166" s="15">
        <v>1</v>
      </c>
      <c r="L166" s="31">
        <v>1000</v>
      </c>
      <c r="M166" s="27"/>
      <c r="N166" s="25"/>
      <c r="O166" s="26"/>
    </row>
    <row r="167" spans="1:15" ht="39" x14ac:dyDescent="0.3">
      <c r="A167" s="16">
        <v>48</v>
      </c>
      <c r="B167" s="17" t="s">
        <v>2209</v>
      </c>
      <c r="C167" s="17" t="s">
        <v>33</v>
      </c>
      <c r="D167" s="17" t="s">
        <v>2292</v>
      </c>
      <c r="E167" s="17" t="s">
        <v>2295</v>
      </c>
      <c r="F167" s="17" t="s">
        <v>178</v>
      </c>
      <c r="G167" s="18"/>
      <c r="H167" s="14" t="s">
        <v>19</v>
      </c>
      <c r="I167" s="14" t="s">
        <v>20</v>
      </c>
      <c r="J167" s="17" t="s">
        <v>2296</v>
      </c>
      <c r="K167" s="15">
        <v>1</v>
      </c>
      <c r="L167" s="31">
        <v>1000</v>
      </c>
      <c r="M167" s="27"/>
      <c r="N167" s="25"/>
      <c r="O167" s="26"/>
    </row>
    <row r="168" spans="1:15" ht="55.25" customHeight="1" x14ac:dyDescent="0.3">
      <c r="A168" s="16">
        <v>49</v>
      </c>
      <c r="B168" s="17" t="s">
        <v>2209</v>
      </c>
      <c r="C168" s="17" t="s">
        <v>33</v>
      </c>
      <c r="D168" s="17" t="s">
        <v>2297</v>
      </c>
      <c r="E168" s="17" t="s">
        <v>2273</v>
      </c>
      <c r="F168" s="15">
        <v>0.5</v>
      </c>
      <c r="G168" s="18"/>
      <c r="H168" s="14" t="s">
        <v>21</v>
      </c>
      <c r="I168" s="14" t="s">
        <v>22</v>
      </c>
      <c r="J168" s="17" t="s">
        <v>816</v>
      </c>
      <c r="K168" s="15">
        <v>1</v>
      </c>
      <c r="L168" s="31">
        <v>750</v>
      </c>
      <c r="M168" s="27"/>
      <c r="N168" s="25"/>
      <c r="O168" s="26"/>
    </row>
    <row r="169" spans="1:15" ht="26" x14ac:dyDescent="0.3">
      <c r="A169" s="16">
        <v>50</v>
      </c>
      <c r="B169" s="17" t="s">
        <v>2209</v>
      </c>
      <c r="C169" s="17" t="s">
        <v>33</v>
      </c>
      <c r="D169" s="17" t="s">
        <v>51</v>
      </c>
      <c r="E169" s="17" t="s">
        <v>2298</v>
      </c>
      <c r="F169" s="15">
        <v>2</v>
      </c>
      <c r="G169" s="18"/>
      <c r="H169" s="14" t="s">
        <v>19</v>
      </c>
      <c r="I169" s="14" t="s">
        <v>20</v>
      </c>
      <c r="J169" s="17" t="s">
        <v>2299</v>
      </c>
      <c r="K169" s="15">
        <v>1</v>
      </c>
      <c r="L169" s="31">
        <v>1000</v>
      </c>
      <c r="M169" s="27"/>
      <c r="N169" s="25"/>
      <c r="O169" s="26"/>
    </row>
    <row r="170" spans="1:15" ht="26" x14ac:dyDescent="0.3">
      <c r="A170" s="16">
        <v>51</v>
      </c>
      <c r="B170" s="17" t="s">
        <v>2209</v>
      </c>
      <c r="C170" s="17" t="s">
        <v>33</v>
      </c>
      <c r="D170" s="17" t="s">
        <v>51</v>
      </c>
      <c r="E170" s="17" t="s">
        <v>2298</v>
      </c>
      <c r="F170" s="15">
        <v>2</v>
      </c>
      <c r="G170" s="18"/>
      <c r="H170" s="14" t="s">
        <v>19</v>
      </c>
      <c r="I170" s="14" t="s">
        <v>20</v>
      </c>
      <c r="J170" s="17" t="s">
        <v>2300</v>
      </c>
      <c r="K170" s="15">
        <v>1</v>
      </c>
      <c r="L170" s="31">
        <v>1000</v>
      </c>
      <c r="M170" s="27"/>
      <c r="N170" s="25"/>
      <c r="O170" s="26"/>
    </row>
    <row r="171" spans="1:15" ht="26" x14ac:dyDescent="0.3">
      <c r="A171" s="16">
        <v>52</v>
      </c>
      <c r="B171" s="17" t="s">
        <v>2209</v>
      </c>
      <c r="C171" s="17" t="s">
        <v>33</v>
      </c>
      <c r="D171" s="17" t="s">
        <v>51</v>
      </c>
      <c r="E171" s="17" t="s">
        <v>2301</v>
      </c>
      <c r="F171" s="15">
        <v>2</v>
      </c>
      <c r="G171" s="18"/>
      <c r="H171" s="14" t="s">
        <v>19</v>
      </c>
      <c r="I171" s="14" t="s">
        <v>20</v>
      </c>
      <c r="J171" s="17" t="s">
        <v>2299</v>
      </c>
      <c r="K171" s="15">
        <v>1</v>
      </c>
      <c r="L171" s="31">
        <v>1000</v>
      </c>
      <c r="M171" s="27"/>
      <c r="N171" s="25"/>
      <c r="O171" s="26"/>
    </row>
    <row r="172" spans="1:15" ht="26" x14ac:dyDescent="0.3">
      <c r="A172" s="16">
        <v>53</v>
      </c>
      <c r="B172" s="17" t="s">
        <v>2209</v>
      </c>
      <c r="C172" s="17" t="s">
        <v>33</v>
      </c>
      <c r="D172" s="17" t="s">
        <v>51</v>
      </c>
      <c r="E172" s="17" t="s">
        <v>2302</v>
      </c>
      <c r="F172" s="17" t="s">
        <v>178</v>
      </c>
      <c r="G172" s="18"/>
      <c r="H172" s="14" t="s">
        <v>19</v>
      </c>
      <c r="I172" s="14" t="s">
        <v>20</v>
      </c>
      <c r="J172" s="17" t="s">
        <v>2299</v>
      </c>
      <c r="K172" s="15">
        <v>1</v>
      </c>
      <c r="L172" s="31">
        <v>1000</v>
      </c>
      <c r="M172" s="27"/>
      <c r="N172" s="25"/>
      <c r="O172" s="26"/>
    </row>
    <row r="173" spans="1:15" ht="69" customHeight="1" x14ac:dyDescent="0.3">
      <c r="A173" s="16">
        <v>54</v>
      </c>
      <c r="B173" s="17" t="s">
        <v>2209</v>
      </c>
      <c r="C173" s="17" t="s">
        <v>33</v>
      </c>
      <c r="D173" s="17" t="s">
        <v>1885</v>
      </c>
      <c r="E173" s="17" t="s">
        <v>2303</v>
      </c>
      <c r="F173" s="15">
        <v>1</v>
      </c>
      <c r="G173" s="18"/>
      <c r="H173" s="14" t="s">
        <v>21</v>
      </c>
      <c r="I173" s="14" t="s">
        <v>22</v>
      </c>
      <c r="J173" s="17" t="s">
        <v>2304</v>
      </c>
      <c r="K173" s="15">
        <v>1</v>
      </c>
      <c r="L173" s="31">
        <v>1750</v>
      </c>
      <c r="M173" s="27"/>
      <c r="N173" s="25"/>
      <c r="O173" s="26"/>
    </row>
    <row r="174" spans="1:15" ht="69" customHeight="1" x14ac:dyDescent="0.3">
      <c r="A174" s="16">
        <v>55</v>
      </c>
      <c r="B174" s="17" t="s">
        <v>2209</v>
      </c>
      <c r="C174" s="17" t="s">
        <v>33</v>
      </c>
      <c r="D174" s="17" t="s">
        <v>1885</v>
      </c>
      <c r="E174" s="17" t="s">
        <v>2305</v>
      </c>
      <c r="F174" s="15">
        <v>1</v>
      </c>
      <c r="G174" s="18"/>
      <c r="H174" s="14" t="s">
        <v>21</v>
      </c>
      <c r="I174" s="14" t="s">
        <v>22</v>
      </c>
      <c r="J174" s="17" t="s">
        <v>2304</v>
      </c>
      <c r="K174" s="15">
        <v>1</v>
      </c>
      <c r="L174" s="31">
        <v>1750</v>
      </c>
      <c r="M174" s="27"/>
      <c r="N174" s="25"/>
      <c r="O174" s="26"/>
    </row>
    <row r="175" spans="1:15" ht="69" customHeight="1" x14ac:dyDescent="0.3">
      <c r="A175" s="16">
        <v>56</v>
      </c>
      <c r="B175" s="17" t="s">
        <v>2209</v>
      </c>
      <c r="C175" s="17" t="s">
        <v>33</v>
      </c>
      <c r="D175" s="17" t="s">
        <v>1885</v>
      </c>
      <c r="E175" s="17" t="s">
        <v>2306</v>
      </c>
      <c r="F175" s="15">
        <v>1</v>
      </c>
      <c r="G175" s="18"/>
      <c r="H175" s="14" t="s">
        <v>21</v>
      </c>
      <c r="I175" s="14" t="s">
        <v>22</v>
      </c>
      <c r="J175" s="17" t="s">
        <v>2304</v>
      </c>
      <c r="K175" s="15">
        <v>1</v>
      </c>
      <c r="L175" s="31">
        <v>1750</v>
      </c>
      <c r="M175" s="27"/>
      <c r="N175" s="25"/>
      <c r="O175" s="26"/>
    </row>
    <row r="176" spans="1:15" ht="55.25" customHeight="1" x14ac:dyDescent="0.3">
      <c r="A176" s="16">
        <v>57</v>
      </c>
      <c r="B176" s="17" t="s">
        <v>2209</v>
      </c>
      <c r="C176" s="17" t="s">
        <v>33</v>
      </c>
      <c r="D176" s="17" t="s">
        <v>1885</v>
      </c>
      <c r="E176" s="17" t="s">
        <v>2307</v>
      </c>
      <c r="F176" s="15">
        <v>1</v>
      </c>
      <c r="G176" s="18"/>
      <c r="H176" s="14" t="s">
        <v>21</v>
      </c>
      <c r="I176" s="14" t="s">
        <v>22</v>
      </c>
      <c r="J176" s="17" t="s">
        <v>1888</v>
      </c>
      <c r="K176" s="15">
        <v>1</v>
      </c>
      <c r="L176" s="31">
        <v>1750</v>
      </c>
      <c r="M176" s="27"/>
      <c r="N176" s="25"/>
      <c r="O176" s="26"/>
    </row>
    <row r="177" spans="1:15" ht="55.25" customHeight="1" x14ac:dyDescent="0.3">
      <c r="A177" s="16">
        <v>58</v>
      </c>
      <c r="B177" s="17" t="s">
        <v>2209</v>
      </c>
      <c r="C177" s="17" t="s">
        <v>33</v>
      </c>
      <c r="D177" s="17" t="s">
        <v>1885</v>
      </c>
      <c r="E177" s="17" t="s">
        <v>2308</v>
      </c>
      <c r="F177" s="15">
        <v>2</v>
      </c>
      <c r="G177" s="18"/>
      <c r="H177" s="14" t="s">
        <v>21</v>
      </c>
      <c r="I177" s="14" t="s">
        <v>22</v>
      </c>
      <c r="J177" s="17" t="s">
        <v>1888</v>
      </c>
      <c r="K177" s="15">
        <v>1</v>
      </c>
      <c r="L177" s="31">
        <v>1750</v>
      </c>
      <c r="M177" s="27"/>
      <c r="N177" s="25"/>
      <c r="O177" s="26"/>
    </row>
    <row r="178" spans="1:15" ht="55.25" customHeight="1" x14ac:dyDescent="0.3">
      <c r="A178" s="16">
        <v>59</v>
      </c>
      <c r="B178" s="17" t="s">
        <v>2209</v>
      </c>
      <c r="C178" s="17" t="s">
        <v>33</v>
      </c>
      <c r="D178" s="17" t="s">
        <v>1885</v>
      </c>
      <c r="E178" s="17" t="s">
        <v>2309</v>
      </c>
      <c r="F178" s="17" t="s">
        <v>178</v>
      </c>
      <c r="G178" s="18"/>
      <c r="H178" s="14" t="s">
        <v>21</v>
      </c>
      <c r="I178" s="14" t="s">
        <v>22</v>
      </c>
      <c r="J178" s="17" t="s">
        <v>1888</v>
      </c>
      <c r="K178" s="15">
        <v>1</v>
      </c>
      <c r="L178" s="31">
        <v>1750</v>
      </c>
      <c r="M178" s="27"/>
      <c r="N178" s="25"/>
      <c r="O178" s="26"/>
    </row>
    <row r="179" spans="1:15" ht="69" customHeight="1" x14ac:dyDescent="0.3">
      <c r="A179" s="16">
        <v>60</v>
      </c>
      <c r="B179" s="17" t="s">
        <v>2209</v>
      </c>
      <c r="C179" s="17" t="s">
        <v>33</v>
      </c>
      <c r="D179" s="17" t="s">
        <v>1885</v>
      </c>
      <c r="E179" s="17" t="s">
        <v>64</v>
      </c>
      <c r="F179" s="17" t="s">
        <v>178</v>
      </c>
      <c r="G179" s="18"/>
      <c r="H179" s="14" t="s">
        <v>21</v>
      </c>
      <c r="I179" s="14" t="s">
        <v>22</v>
      </c>
      <c r="J179" s="17" t="s">
        <v>2304</v>
      </c>
      <c r="K179" s="15">
        <v>1</v>
      </c>
      <c r="L179" s="31">
        <v>1750</v>
      </c>
      <c r="M179" s="27"/>
      <c r="N179" s="25"/>
      <c r="O179" s="26"/>
    </row>
    <row r="180" spans="1:15" ht="41.4" customHeight="1" x14ac:dyDescent="0.3">
      <c r="A180" s="16">
        <v>61</v>
      </c>
      <c r="B180" s="17" t="s">
        <v>2209</v>
      </c>
      <c r="C180" s="17" t="s">
        <v>33</v>
      </c>
      <c r="D180" s="17" t="s">
        <v>766</v>
      </c>
      <c r="E180" s="17" t="s">
        <v>2306</v>
      </c>
      <c r="F180" s="15">
        <v>1</v>
      </c>
      <c r="G180" s="18"/>
      <c r="H180" s="14" t="s">
        <v>21</v>
      </c>
      <c r="I180" s="14" t="s">
        <v>22</v>
      </c>
      <c r="J180" s="17" t="s">
        <v>632</v>
      </c>
      <c r="K180" s="15">
        <v>1</v>
      </c>
      <c r="L180" s="31">
        <v>750</v>
      </c>
      <c r="M180" s="27"/>
      <c r="N180" s="25"/>
      <c r="O180" s="26"/>
    </row>
    <row r="181" spans="1:15" ht="41.4" customHeight="1" x14ac:dyDescent="0.3">
      <c r="A181" s="16">
        <v>62</v>
      </c>
      <c r="B181" s="17" t="s">
        <v>2209</v>
      </c>
      <c r="C181" s="17" t="s">
        <v>33</v>
      </c>
      <c r="D181" s="17" t="s">
        <v>766</v>
      </c>
      <c r="E181" s="17" t="s">
        <v>2310</v>
      </c>
      <c r="F181" s="15">
        <v>1</v>
      </c>
      <c r="G181" s="18"/>
      <c r="H181" s="14" t="s">
        <v>21</v>
      </c>
      <c r="I181" s="14" t="s">
        <v>22</v>
      </c>
      <c r="J181" s="17" t="s">
        <v>632</v>
      </c>
      <c r="K181" s="15">
        <v>1</v>
      </c>
      <c r="L181" s="31">
        <v>750</v>
      </c>
      <c r="M181" s="27"/>
      <c r="N181" s="25"/>
      <c r="O181" s="26"/>
    </row>
    <row r="182" spans="1:15" ht="41.4" customHeight="1" x14ac:dyDescent="0.3">
      <c r="A182" s="16">
        <v>63</v>
      </c>
      <c r="B182" s="17" t="s">
        <v>2209</v>
      </c>
      <c r="C182" s="17" t="s">
        <v>33</v>
      </c>
      <c r="D182" s="17" t="s">
        <v>766</v>
      </c>
      <c r="E182" s="17" t="s">
        <v>52</v>
      </c>
      <c r="F182" s="15">
        <v>1</v>
      </c>
      <c r="G182" s="18"/>
      <c r="H182" s="14" t="s">
        <v>21</v>
      </c>
      <c r="I182" s="14" t="s">
        <v>22</v>
      </c>
      <c r="J182" s="17" t="s">
        <v>632</v>
      </c>
      <c r="K182" s="15">
        <v>1</v>
      </c>
      <c r="L182" s="31">
        <v>750</v>
      </c>
      <c r="M182" s="27"/>
      <c r="N182" s="25"/>
      <c r="O182" s="26"/>
    </row>
    <row r="183" spans="1:15" ht="41.4" customHeight="1" x14ac:dyDescent="0.3">
      <c r="A183" s="16">
        <v>64</v>
      </c>
      <c r="B183" s="17" t="s">
        <v>2209</v>
      </c>
      <c r="C183" s="17" t="s">
        <v>33</v>
      </c>
      <c r="D183" s="17" t="s">
        <v>766</v>
      </c>
      <c r="E183" s="17" t="s">
        <v>2311</v>
      </c>
      <c r="F183" s="15">
        <v>1.5</v>
      </c>
      <c r="G183" s="18"/>
      <c r="H183" s="14" t="s">
        <v>21</v>
      </c>
      <c r="I183" s="14" t="s">
        <v>22</v>
      </c>
      <c r="J183" s="17" t="s">
        <v>632</v>
      </c>
      <c r="K183" s="15">
        <v>1</v>
      </c>
      <c r="L183" s="31">
        <v>750</v>
      </c>
      <c r="M183" s="27"/>
      <c r="N183" s="25"/>
      <c r="O183" s="26"/>
    </row>
    <row r="184" spans="1:15" ht="41.4" customHeight="1" x14ac:dyDescent="0.3">
      <c r="A184" s="16">
        <v>65</v>
      </c>
      <c r="B184" s="17" t="s">
        <v>2209</v>
      </c>
      <c r="C184" s="17" t="s">
        <v>33</v>
      </c>
      <c r="D184" s="17" t="s">
        <v>766</v>
      </c>
      <c r="E184" s="17" t="s">
        <v>2312</v>
      </c>
      <c r="F184" s="15">
        <v>1.5</v>
      </c>
      <c r="G184" s="18"/>
      <c r="H184" s="14" t="s">
        <v>21</v>
      </c>
      <c r="I184" s="14" t="s">
        <v>22</v>
      </c>
      <c r="J184" s="17" t="s">
        <v>632</v>
      </c>
      <c r="K184" s="15">
        <v>1</v>
      </c>
      <c r="L184" s="31">
        <v>750</v>
      </c>
      <c r="M184" s="27"/>
      <c r="N184" s="25"/>
      <c r="O184" s="26"/>
    </row>
    <row r="185" spans="1:15" ht="41.4" customHeight="1" x14ac:dyDescent="0.3">
      <c r="A185" s="16">
        <v>66</v>
      </c>
      <c r="B185" s="17" t="s">
        <v>2209</v>
      </c>
      <c r="C185" s="17" t="s">
        <v>33</v>
      </c>
      <c r="D185" s="17" t="s">
        <v>766</v>
      </c>
      <c r="E185" s="17" t="s">
        <v>2313</v>
      </c>
      <c r="F185" s="17" t="s">
        <v>25</v>
      </c>
      <c r="G185" s="18"/>
      <c r="H185" s="14" t="s">
        <v>21</v>
      </c>
      <c r="I185" s="14" t="s">
        <v>22</v>
      </c>
      <c r="J185" s="17" t="s">
        <v>632</v>
      </c>
      <c r="K185" s="15">
        <v>1</v>
      </c>
      <c r="L185" s="31">
        <v>750</v>
      </c>
      <c r="M185" s="27"/>
      <c r="N185" s="25"/>
      <c r="O185" s="26"/>
    </row>
    <row r="186" spans="1:15" ht="41.4" customHeight="1" x14ac:dyDescent="0.3">
      <c r="A186" s="16">
        <v>67</v>
      </c>
      <c r="B186" s="17" t="s">
        <v>2209</v>
      </c>
      <c r="C186" s="17" t="s">
        <v>33</v>
      </c>
      <c r="D186" s="17" t="s">
        <v>766</v>
      </c>
      <c r="E186" s="17" t="s">
        <v>2314</v>
      </c>
      <c r="F186" s="17" t="s">
        <v>2315</v>
      </c>
      <c r="G186" s="18"/>
      <c r="H186" s="14" t="s">
        <v>21</v>
      </c>
      <c r="I186" s="14" t="s">
        <v>22</v>
      </c>
      <c r="J186" s="17" t="s">
        <v>2316</v>
      </c>
      <c r="K186" s="15">
        <v>1</v>
      </c>
      <c r="L186" s="31">
        <v>750</v>
      </c>
      <c r="M186" s="27"/>
      <c r="N186" s="25"/>
      <c r="O186" s="26"/>
    </row>
    <row r="187" spans="1:15" ht="69" customHeight="1" x14ac:dyDescent="0.3">
      <c r="A187" s="16">
        <v>68</v>
      </c>
      <c r="B187" s="17" t="s">
        <v>2209</v>
      </c>
      <c r="C187" s="17" t="s">
        <v>33</v>
      </c>
      <c r="D187" s="17" t="s">
        <v>880</v>
      </c>
      <c r="E187" s="17" t="s">
        <v>2317</v>
      </c>
      <c r="F187" s="15">
        <v>1</v>
      </c>
      <c r="G187" s="18"/>
      <c r="H187" s="14" t="s">
        <v>21</v>
      </c>
      <c r="I187" s="14" t="s">
        <v>22</v>
      </c>
      <c r="J187" s="17" t="s">
        <v>882</v>
      </c>
      <c r="K187" s="15">
        <v>1</v>
      </c>
      <c r="L187" s="31">
        <v>750</v>
      </c>
      <c r="M187" s="27"/>
      <c r="N187" s="25"/>
      <c r="O187" s="26"/>
    </row>
    <row r="188" spans="1:15" ht="69" customHeight="1" x14ac:dyDescent="0.3">
      <c r="A188" s="16">
        <v>69</v>
      </c>
      <c r="B188" s="17" t="s">
        <v>2209</v>
      </c>
      <c r="C188" s="17" t="s">
        <v>33</v>
      </c>
      <c r="D188" s="17" t="s">
        <v>880</v>
      </c>
      <c r="E188" s="17" t="s">
        <v>2317</v>
      </c>
      <c r="F188" s="15">
        <v>1</v>
      </c>
      <c r="G188" s="18"/>
      <c r="H188" s="14" t="s">
        <v>21</v>
      </c>
      <c r="I188" s="14" t="s">
        <v>22</v>
      </c>
      <c r="J188" s="17" t="s">
        <v>882</v>
      </c>
      <c r="K188" s="15">
        <v>1</v>
      </c>
      <c r="L188" s="31">
        <v>750</v>
      </c>
      <c r="M188" s="27"/>
      <c r="N188" s="25"/>
      <c r="O188" s="26"/>
    </row>
    <row r="189" spans="1:15" ht="27.65" customHeight="1" x14ac:dyDescent="0.3">
      <c r="A189" s="16">
        <v>70</v>
      </c>
      <c r="B189" s="17" t="s">
        <v>2209</v>
      </c>
      <c r="C189" s="17" t="s">
        <v>33</v>
      </c>
      <c r="D189" s="17" t="s">
        <v>202</v>
      </c>
      <c r="E189" s="17" t="s">
        <v>2318</v>
      </c>
      <c r="F189" s="15">
        <v>1</v>
      </c>
      <c r="G189" s="18"/>
      <c r="H189" s="14" t="s">
        <v>19</v>
      </c>
      <c r="I189" s="14" t="s">
        <v>20</v>
      </c>
      <c r="J189" s="17" t="s">
        <v>203</v>
      </c>
      <c r="K189" s="15">
        <v>1</v>
      </c>
      <c r="L189" s="31">
        <v>0</v>
      </c>
      <c r="M189" s="27"/>
      <c r="N189" s="25"/>
      <c r="O189" s="26"/>
    </row>
    <row r="190" spans="1:15" ht="39" x14ac:dyDescent="0.3">
      <c r="A190" s="16">
        <v>71</v>
      </c>
      <c r="B190" s="17" t="s">
        <v>2209</v>
      </c>
      <c r="C190" s="17" t="s">
        <v>33</v>
      </c>
      <c r="D190" s="17" t="s">
        <v>2319</v>
      </c>
      <c r="E190" s="17" t="s">
        <v>2320</v>
      </c>
      <c r="F190" s="15">
        <v>1</v>
      </c>
      <c r="G190" s="18"/>
      <c r="H190" s="14" t="s">
        <v>19</v>
      </c>
      <c r="I190" s="14" t="s">
        <v>20</v>
      </c>
      <c r="J190" s="17" t="s">
        <v>2321</v>
      </c>
      <c r="K190" s="15">
        <v>1</v>
      </c>
      <c r="L190" s="31">
        <v>0</v>
      </c>
      <c r="M190" s="27"/>
      <c r="N190" s="25"/>
      <c r="O190" s="26"/>
    </row>
    <row r="191" spans="1:15" ht="82.75" customHeight="1" x14ac:dyDescent="0.3">
      <c r="A191" s="16">
        <v>72</v>
      </c>
      <c r="B191" s="17" t="s">
        <v>2209</v>
      </c>
      <c r="C191" s="17" t="s">
        <v>417</v>
      </c>
      <c r="D191" s="17" t="s">
        <v>2322</v>
      </c>
      <c r="E191" s="17" t="s">
        <v>2269</v>
      </c>
      <c r="F191" s="17" t="s">
        <v>178</v>
      </c>
      <c r="G191" s="18"/>
      <c r="H191" s="14" t="s">
        <v>19</v>
      </c>
      <c r="I191" s="14" t="s">
        <v>20</v>
      </c>
      <c r="J191" s="17" t="s">
        <v>2323</v>
      </c>
      <c r="K191" s="15">
        <v>1</v>
      </c>
      <c r="L191" s="31">
        <v>0</v>
      </c>
      <c r="M191" s="27"/>
      <c r="N191" s="25"/>
      <c r="O191" s="26"/>
    </row>
    <row r="192" spans="1:15" ht="143" x14ac:dyDescent="0.3">
      <c r="A192" s="16">
        <v>73</v>
      </c>
      <c r="B192" s="17" t="s">
        <v>2209</v>
      </c>
      <c r="C192" s="17" t="s">
        <v>45</v>
      </c>
      <c r="D192" s="17" t="s">
        <v>2324</v>
      </c>
      <c r="E192" s="17" t="s">
        <v>2325</v>
      </c>
      <c r="F192" s="15">
        <v>1</v>
      </c>
      <c r="G192" s="18"/>
      <c r="H192" s="14" t="s">
        <v>21</v>
      </c>
      <c r="I192" s="14" t="s">
        <v>28</v>
      </c>
      <c r="J192" s="17" t="s">
        <v>2326</v>
      </c>
      <c r="K192" s="15">
        <v>1</v>
      </c>
      <c r="L192" s="31">
        <v>0</v>
      </c>
      <c r="M192" s="27"/>
      <c r="N192" s="25"/>
      <c r="O192" s="26"/>
    </row>
    <row r="193" spans="1:15" ht="143" x14ac:dyDescent="0.3">
      <c r="A193" s="16">
        <v>74</v>
      </c>
      <c r="B193" s="17" t="s">
        <v>2209</v>
      </c>
      <c r="C193" s="17" t="s">
        <v>45</v>
      </c>
      <c r="D193" s="17" t="s">
        <v>2324</v>
      </c>
      <c r="E193" s="17" t="s">
        <v>2327</v>
      </c>
      <c r="F193" s="15">
        <v>1</v>
      </c>
      <c r="G193" s="18"/>
      <c r="H193" s="14" t="s">
        <v>21</v>
      </c>
      <c r="I193" s="14" t="s">
        <v>28</v>
      </c>
      <c r="J193" s="17" t="s">
        <v>2326</v>
      </c>
      <c r="K193" s="15">
        <v>1</v>
      </c>
      <c r="L193" s="31">
        <v>0</v>
      </c>
      <c r="M193" s="27"/>
      <c r="N193" s="25"/>
      <c r="O193" s="26"/>
    </row>
    <row r="194" spans="1:15" ht="13.75" customHeight="1" x14ac:dyDescent="0.3">
      <c r="A194" s="16">
        <v>75</v>
      </c>
      <c r="B194" s="17" t="s">
        <v>2209</v>
      </c>
      <c r="C194" s="17" t="s">
        <v>45</v>
      </c>
      <c r="D194" s="17" t="s">
        <v>65</v>
      </c>
      <c r="E194" s="17" t="s">
        <v>2328</v>
      </c>
      <c r="F194" s="15">
        <v>0.5</v>
      </c>
      <c r="G194" s="18"/>
      <c r="H194" s="14" t="s">
        <v>19</v>
      </c>
      <c r="I194" s="14" t="s">
        <v>20</v>
      </c>
      <c r="J194" s="17" t="s">
        <v>2329</v>
      </c>
      <c r="K194" s="15">
        <v>1</v>
      </c>
      <c r="L194" s="31">
        <v>0</v>
      </c>
      <c r="M194" s="27"/>
      <c r="N194" s="25"/>
      <c r="O194" s="26"/>
    </row>
    <row r="195" spans="1:15" ht="39" x14ac:dyDescent="0.3">
      <c r="A195" s="16">
        <v>76</v>
      </c>
      <c r="B195" s="17" t="s">
        <v>2209</v>
      </c>
      <c r="C195" s="17" t="s">
        <v>45</v>
      </c>
      <c r="D195" s="17" t="s">
        <v>65</v>
      </c>
      <c r="E195" s="17" t="s">
        <v>2330</v>
      </c>
      <c r="F195" s="15">
        <v>2</v>
      </c>
      <c r="G195" s="18"/>
      <c r="H195" s="14" t="s">
        <v>19</v>
      </c>
      <c r="I195" s="14" t="s">
        <v>20</v>
      </c>
      <c r="J195" s="17" t="s">
        <v>2329</v>
      </c>
      <c r="K195" s="15">
        <v>1</v>
      </c>
      <c r="L195" s="31">
        <v>0</v>
      </c>
      <c r="M195" s="27"/>
      <c r="N195" s="25"/>
      <c r="O195" s="26"/>
    </row>
    <row r="196" spans="1:15" ht="13.75" customHeight="1" x14ac:dyDescent="0.3">
      <c r="A196" s="16">
        <v>77</v>
      </c>
      <c r="B196" s="17" t="s">
        <v>2209</v>
      </c>
      <c r="C196" s="17" t="s">
        <v>45</v>
      </c>
      <c r="D196" s="17" t="s">
        <v>65</v>
      </c>
      <c r="E196" s="17" t="s">
        <v>2331</v>
      </c>
      <c r="F196" s="15">
        <v>2</v>
      </c>
      <c r="G196" s="18"/>
      <c r="H196" s="14" t="s">
        <v>19</v>
      </c>
      <c r="I196" s="14" t="s">
        <v>20</v>
      </c>
      <c r="J196" s="17" t="s">
        <v>2329</v>
      </c>
      <c r="K196" s="15">
        <v>1</v>
      </c>
      <c r="L196" s="31">
        <v>0</v>
      </c>
      <c r="M196" s="27"/>
      <c r="N196" s="25"/>
      <c r="O196" s="26"/>
    </row>
    <row r="197" spans="1:15" ht="13.75" customHeight="1" x14ac:dyDescent="0.3">
      <c r="A197" s="16">
        <v>78</v>
      </c>
      <c r="B197" s="17" t="s">
        <v>2209</v>
      </c>
      <c r="C197" s="17" t="s">
        <v>45</v>
      </c>
      <c r="D197" s="17" t="s">
        <v>65</v>
      </c>
      <c r="E197" s="17" t="s">
        <v>2308</v>
      </c>
      <c r="F197" s="15">
        <v>2</v>
      </c>
      <c r="G197" s="18"/>
      <c r="H197" s="14" t="s">
        <v>19</v>
      </c>
      <c r="I197" s="14" t="s">
        <v>20</v>
      </c>
      <c r="J197" s="17" t="s">
        <v>2329</v>
      </c>
      <c r="K197" s="15">
        <v>1</v>
      </c>
      <c r="L197" s="31">
        <v>0</v>
      </c>
      <c r="M197" s="27"/>
      <c r="N197" s="25"/>
      <c r="O197" s="26"/>
    </row>
    <row r="198" spans="1:15" ht="65" x14ac:dyDescent="0.3">
      <c r="A198" s="16">
        <v>79</v>
      </c>
      <c r="B198" s="17" t="s">
        <v>2209</v>
      </c>
      <c r="C198" s="17" t="s">
        <v>45</v>
      </c>
      <c r="D198" s="17" t="s">
        <v>65</v>
      </c>
      <c r="E198" s="17" t="s">
        <v>2332</v>
      </c>
      <c r="F198" s="15">
        <v>2</v>
      </c>
      <c r="G198" s="18"/>
      <c r="H198" s="14" t="s">
        <v>19</v>
      </c>
      <c r="I198" s="14" t="s">
        <v>20</v>
      </c>
      <c r="J198" s="17" t="s">
        <v>2333</v>
      </c>
      <c r="K198" s="15">
        <v>1</v>
      </c>
      <c r="L198" s="31">
        <v>0</v>
      </c>
      <c r="M198" s="27"/>
      <c r="N198" s="25"/>
      <c r="O198" s="26"/>
    </row>
    <row r="199" spans="1:15" ht="27.65" customHeight="1" x14ac:dyDescent="0.3">
      <c r="A199" s="16">
        <v>80</v>
      </c>
      <c r="B199" s="17" t="s">
        <v>2209</v>
      </c>
      <c r="C199" s="17" t="s">
        <v>45</v>
      </c>
      <c r="D199" s="17" t="s">
        <v>2334</v>
      </c>
      <c r="E199" s="17" t="s">
        <v>2335</v>
      </c>
      <c r="F199" s="15">
        <v>2</v>
      </c>
      <c r="G199" s="18"/>
      <c r="H199" s="14" t="s">
        <v>19</v>
      </c>
      <c r="I199" s="14" t="s">
        <v>20</v>
      </c>
      <c r="J199" s="17" t="s">
        <v>2336</v>
      </c>
      <c r="K199" s="15">
        <v>1</v>
      </c>
      <c r="L199" s="31">
        <v>0</v>
      </c>
      <c r="M199" s="27"/>
      <c r="N199" s="25"/>
      <c r="O199" s="26"/>
    </row>
    <row r="200" spans="1:15" ht="13.75" customHeight="1" x14ac:dyDescent="0.3">
      <c r="A200" s="16">
        <v>81</v>
      </c>
      <c r="B200" s="17" t="s">
        <v>2209</v>
      </c>
      <c r="C200" s="17" t="s">
        <v>45</v>
      </c>
      <c r="D200" s="17" t="s">
        <v>1921</v>
      </c>
      <c r="E200" s="17" t="s">
        <v>2298</v>
      </c>
      <c r="F200" s="15">
        <v>2</v>
      </c>
      <c r="G200" s="18"/>
      <c r="H200" s="14" t="s">
        <v>21</v>
      </c>
      <c r="I200" s="14" t="s">
        <v>22</v>
      </c>
      <c r="J200" s="17" t="s">
        <v>2337</v>
      </c>
      <c r="K200" s="15">
        <v>1</v>
      </c>
      <c r="L200" s="31">
        <v>0</v>
      </c>
      <c r="M200" s="27"/>
      <c r="N200" s="25"/>
      <c r="O200" s="26"/>
    </row>
    <row r="201" spans="1:15" ht="27.65" customHeight="1" x14ac:dyDescent="0.3">
      <c r="A201" s="16">
        <v>82</v>
      </c>
      <c r="B201" s="17" t="s">
        <v>2209</v>
      </c>
      <c r="C201" s="17" t="s">
        <v>1940</v>
      </c>
      <c r="D201" s="17" t="s">
        <v>2338</v>
      </c>
      <c r="E201" s="17" t="s">
        <v>2339</v>
      </c>
      <c r="F201" s="15">
        <v>1</v>
      </c>
      <c r="G201" s="18"/>
      <c r="H201" s="14" t="s">
        <v>21</v>
      </c>
      <c r="I201" s="14" t="s">
        <v>22</v>
      </c>
      <c r="J201" s="17" t="s">
        <v>2340</v>
      </c>
      <c r="K201" s="15">
        <v>1</v>
      </c>
      <c r="L201" s="31">
        <v>0</v>
      </c>
      <c r="M201" s="27"/>
      <c r="N201" s="25"/>
      <c r="O201" s="26"/>
    </row>
    <row r="202" spans="1:15" ht="52" x14ac:dyDescent="0.3">
      <c r="A202" s="16">
        <v>83</v>
      </c>
      <c r="B202" s="17" t="s">
        <v>2209</v>
      </c>
      <c r="C202" s="17" t="s">
        <v>1940</v>
      </c>
      <c r="D202" s="17" t="s">
        <v>2341</v>
      </c>
      <c r="E202" s="17" t="s">
        <v>215</v>
      </c>
      <c r="F202" s="15">
        <v>1</v>
      </c>
      <c r="G202" s="18"/>
      <c r="H202" s="14" t="s">
        <v>19</v>
      </c>
      <c r="I202" s="14" t="s">
        <v>20</v>
      </c>
      <c r="J202" s="17" t="s">
        <v>2342</v>
      </c>
      <c r="K202" s="15">
        <v>1</v>
      </c>
      <c r="L202" s="31">
        <v>0</v>
      </c>
      <c r="M202" s="27"/>
      <c r="N202" s="25"/>
      <c r="O202" s="26"/>
    </row>
    <row r="203" spans="1:15" ht="52" x14ac:dyDescent="0.3">
      <c r="A203" s="16">
        <v>84</v>
      </c>
      <c r="B203" s="17" t="s">
        <v>2209</v>
      </c>
      <c r="C203" s="17" t="s">
        <v>30</v>
      </c>
      <c r="D203" s="18"/>
      <c r="E203" s="17" t="s">
        <v>2343</v>
      </c>
      <c r="F203" s="17" t="s">
        <v>25</v>
      </c>
      <c r="G203" s="18"/>
      <c r="H203" s="14" t="s">
        <v>34</v>
      </c>
      <c r="I203" s="14" t="s">
        <v>35</v>
      </c>
      <c r="J203" s="17" t="s">
        <v>2344</v>
      </c>
      <c r="K203" s="15">
        <v>1</v>
      </c>
      <c r="L203" s="31">
        <v>0</v>
      </c>
      <c r="M203" s="27"/>
      <c r="N203" s="25"/>
      <c r="O203" s="26"/>
    </row>
    <row r="204" spans="1:15" ht="39" x14ac:dyDescent="0.3">
      <c r="A204" s="16">
        <v>85</v>
      </c>
      <c r="B204" s="17" t="s">
        <v>2209</v>
      </c>
      <c r="C204" s="17" t="s">
        <v>30</v>
      </c>
      <c r="D204" s="17" t="s">
        <v>46</v>
      </c>
      <c r="E204" s="17" t="s">
        <v>2312</v>
      </c>
      <c r="F204" s="15">
        <v>1.5</v>
      </c>
      <c r="G204" s="18"/>
      <c r="H204" s="14" t="s">
        <v>21</v>
      </c>
      <c r="I204" s="14" t="s">
        <v>22</v>
      </c>
      <c r="J204" s="17" t="s">
        <v>47</v>
      </c>
      <c r="K204" s="15">
        <v>1</v>
      </c>
      <c r="L204" s="31">
        <v>250</v>
      </c>
      <c r="M204" s="27"/>
      <c r="N204" s="25"/>
      <c r="O204" s="26"/>
    </row>
    <row r="205" spans="1:15" ht="39" x14ac:dyDescent="0.3">
      <c r="A205" s="16">
        <v>86</v>
      </c>
      <c r="B205" s="17" t="s">
        <v>2209</v>
      </c>
      <c r="C205" s="17" t="s">
        <v>30</v>
      </c>
      <c r="D205" s="17" t="s">
        <v>46</v>
      </c>
      <c r="E205" s="17" t="s">
        <v>2345</v>
      </c>
      <c r="F205" s="15">
        <v>2</v>
      </c>
      <c r="G205" s="18"/>
      <c r="H205" s="14" t="s">
        <v>21</v>
      </c>
      <c r="I205" s="14" t="s">
        <v>22</v>
      </c>
      <c r="J205" s="17" t="s">
        <v>47</v>
      </c>
      <c r="K205" s="15">
        <v>1</v>
      </c>
      <c r="L205" s="31">
        <v>250</v>
      </c>
      <c r="M205" s="27"/>
      <c r="N205" s="25"/>
      <c r="O205" s="26"/>
    </row>
    <row r="206" spans="1:15" ht="39" x14ac:dyDescent="0.3">
      <c r="A206" s="16">
        <v>87</v>
      </c>
      <c r="B206" s="17" t="s">
        <v>2209</v>
      </c>
      <c r="C206" s="17" t="s">
        <v>30</v>
      </c>
      <c r="D206" s="17" t="s">
        <v>46</v>
      </c>
      <c r="E206" s="17" t="s">
        <v>2346</v>
      </c>
      <c r="F206" s="15">
        <v>2</v>
      </c>
      <c r="G206" s="18"/>
      <c r="H206" s="14" t="s">
        <v>21</v>
      </c>
      <c r="I206" s="14" t="s">
        <v>22</v>
      </c>
      <c r="J206" s="17" t="s">
        <v>2347</v>
      </c>
      <c r="K206" s="15">
        <v>1</v>
      </c>
      <c r="L206" s="31">
        <v>250</v>
      </c>
      <c r="M206" s="27"/>
      <c r="N206" s="25"/>
      <c r="O206" s="26"/>
    </row>
    <row r="207" spans="1:15" ht="39" x14ac:dyDescent="0.3">
      <c r="A207" s="16">
        <v>88</v>
      </c>
      <c r="B207" s="17" t="s">
        <v>2209</v>
      </c>
      <c r="C207" s="17" t="s">
        <v>30</v>
      </c>
      <c r="D207" s="17" t="s">
        <v>46</v>
      </c>
      <c r="E207" s="17" t="s">
        <v>2301</v>
      </c>
      <c r="F207" s="15">
        <v>2</v>
      </c>
      <c r="G207" s="18"/>
      <c r="H207" s="14" t="s">
        <v>21</v>
      </c>
      <c r="I207" s="14" t="s">
        <v>22</v>
      </c>
      <c r="J207" s="17" t="s">
        <v>47</v>
      </c>
      <c r="K207" s="15">
        <v>1</v>
      </c>
      <c r="L207" s="31">
        <v>250</v>
      </c>
      <c r="M207" s="27"/>
      <c r="N207" s="25"/>
      <c r="O207" s="26"/>
    </row>
    <row r="208" spans="1:15" ht="26" x14ac:dyDescent="0.3">
      <c r="A208" s="16">
        <v>89</v>
      </c>
      <c r="B208" s="17" t="s">
        <v>2209</v>
      </c>
      <c r="C208" s="17" t="s">
        <v>30</v>
      </c>
      <c r="D208" s="17" t="s">
        <v>46</v>
      </c>
      <c r="E208" s="17" t="s">
        <v>2301</v>
      </c>
      <c r="F208" s="15">
        <v>2</v>
      </c>
      <c r="G208" s="18"/>
      <c r="H208" s="14" t="s">
        <v>21</v>
      </c>
      <c r="I208" s="14" t="s">
        <v>22</v>
      </c>
      <c r="J208" s="17" t="s">
        <v>2348</v>
      </c>
      <c r="K208" s="15">
        <v>1</v>
      </c>
      <c r="L208" s="31">
        <v>250</v>
      </c>
      <c r="M208" s="27"/>
      <c r="N208" s="25"/>
      <c r="O208" s="26"/>
    </row>
    <row r="209" spans="1:15" ht="39" x14ac:dyDescent="0.3">
      <c r="A209" s="16">
        <v>90</v>
      </c>
      <c r="B209" s="17" t="s">
        <v>2209</v>
      </c>
      <c r="C209" s="17" t="s">
        <v>30</v>
      </c>
      <c r="D209" s="17" t="s">
        <v>46</v>
      </c>
      <c r="E209" s="17" t="s">
        <v>2308</v>
      </c>
      <c r="F209" s="15">
        <v>2</v>
      </c>
      <c r="G209" s="18"/>
      <c r="H209" s="14" t="s">
        <v>21</v>
      </c>
      <c r="I209" s="14" t="s">
        <v>22</v>
      </c>
      <c r="J209" s="17" t="s">
        <v>47</v>
      </c>
      <c r="K209" s="15">
        <v>1</v>
      </c>
      <c r="L209" s="31">
        <v>250</v>
      </c>
      <c r="M209" s="27"/>
      <c r="N209" s="25"/>
      <c r="O209" s="26"/>
    </row>
    <row r="210" spans="1:15" ht="39" x14ac:dyDescent="0.3">
      <c r="A210" s="16">
        <v>91</v>
      </c>
      <c r="B210" s="17" t="s">
        <v>2209</v>
      </c>
      <c r="C210" s="17" t="s">
        <v>30</v>
      </c>
      <c r="D210" s="17" t="s">
        <v>46</v>
      </c>
      <c r="E210" s="17" t="s">
        <v>2289</v>
      </c>
      <c r="F210" s="15">
        <v>2</v>
      </c>
      <c r="G210" s="18"/>
      <c r="H210" s="14" t="s">
        <v>21</v>
      </c>
      <c r="I210" s="14" t="s">
        <v>22</v>
      </c>
      <c r="J210" s="17" t="s">
        <v>47</v>
      </c>
      <c r="K210" s="15">
        <v>1</v>
      </c>
      <c r="L210" s="31">
        <v>250</v>
      </c>
      <c r="M210" s="27"/>
      <c r="N210" s="25"/>
      <c r="O210" s="26"/>
    </row>
    <row r="211" spans="1:15" ht="78" x14ac:dyDescent="0.3">
      <c r="A211" s="16">
        <v>92</v>
      </c>
      <c r="B211" s="17" t="s">
        <v>2209</v>
      </c>
      <c r="C211" s="17" t="s">
        <v>30</v>
      </c>
      <c r="D211" s="17" t="s">
        <v>1353</v>
      </c>
      <c r="E211" s="17" t="s">
        <v>2298</v>
      </c>
      <c r="F211" s="15">
        <v>2</v>
      </c>
      <c r="G211" s="18"/>
      <c r="H211" s="14" t="s">
        <v>21</v>
      </c>
      <c r="I211" s="14" t="s">
        <v>22</v>
      </c>
      <c r="J211" s="17" t="s">
        <v>2349</v>
      </c>
      <c r="K211" s="15">
        <v>1</v>
      </c>
      <c r="L211" s="31">
        <v>250</v>
      </c>
      <c r="M211" s="27"/>
      <c r="N211" s="25"/>
      <c r="O211" s="26"/>
    </row>
    <row r="212" spans="1:15" ht="91" x14ac:dyDescent="0.3">
      <c r="A212" s="16">
        <v>93</v>
      </c>
      <c r="B212" s="17" t="s">
        <v>2209</v>
      </c>
      <c r="C212" s="17" t="s">
        <v>30</v>
      </c>
      <c r="D212" s="17" t="s">
        <v>2350</v>
      </c>
      <c r="E212" s="17" t="s">
        <v>2351</v>
      </c>
      <c r="F212" s="15">
        <v>2</v>
      </c>
      <c r="G212" s="18"/>
      <c r="H212" s="14" t="s">
        <v>21</v>
      </c>
      <c r="I212" s="14" t="s">
        <v>22</v>
      </c>
      <c r="J212" s="17" t="s">
        <v>2352</v>
      </c>
      <c r="K212" s="15">
        <v>2</v>
      </c>
      <c r="L212" s="31">
        <v>500</v>
      </c>
      <c r="M212" s="27"/>
      <c r="N212" s="25"/>
      <c r="O212" s="26"/>
    </row>
    <row r="213" spans="1:15" ht="130" x14ac:dyDescent="0.3">
      <c r="A213" s="16">
        <v>94</v>
      </c>
      <c r="B213" s="17" t="s">
        <v>2209</v>
      </c>
      <c r="C213" s="17" t="s">
        <v>30</v>
      </c>
      <c r="D213" s="17" t="s">
        <v>2353</v>
      </c>
      <c r="E213" s="17" t="s">
        <v>2354</v>
      </c>
      <c r="F213" s="15">
        <v>0.5</v>
      </c>
      <c r="G213" s="18"/>
      <c r="H213" s="14" t="s">
        <v>34</v>
      </c>
      <c r="I213" s="14" t="s">
        <v>35</v>
      </c>
      <c r="J213" s="17" t="s">
        <v>2355</v>
      </c>
      <c r="K213" s="15">
        <v>2</v>
      </c>
      <c r="L213" s="31">
        <v>500</v>
      </c>
      <c r="M213" s="27"/>
      <c r="N213" s="25"/>
      <c r="O213" s="26"/>
    </row>
    <row r="214" spans="1:15" ht="151.75" customHeight="1" x14ac:dyDescent="0.3">
      <c r="A214" s="16">
        <v>95</v>
      </c>
      <c r="B214" s="17" t="s">
        <v>2209</v>
      </c>
      <c r="C214" s="17" t="s">
        <v>30</v>
      </c>
      <c r="D214" s="17" t="s">
        <v>1584</v>
      </c>
      <c r="E214" s="17" t="s">
        <v>2293</v>
      </c>
      <c r="F214" s="15">
        <v>0.5</v>
      </c>
      <c r="G214" s="18"/>
      <c r="H214" s="14" t="s">
        <v>34</v>
      </c>
      <c r="I214" s="14" t="s">
        <v>35</v>
      </c>
      <c r="J214" s="17" t="s">
        <v>2356</v>
      </c>
      <c r="K214" s="15">
        <v>1</v>
      </c>
      <c r="L214" s="31">
        <v>250</v>
      </c>
      <c r="M214" s="27"/>
      <c r="N214" s="25"/>
      <c r="O214" s="26"/>
    </row>
    <row r="215" spans="1:15" ht="41.4" customHeight="1" x14ac:dyDescent="0.3">
      <c r="A215" s="16">
        <v>96</v>
      </c>
      <c r="B215" s="17" t="s">
        <v>2209</v>
      </c>
      <c r="C215" s="17" t="s">
        <v>30</v>
      </c>
      <c r="D215" s="17" t="s">
        <v>600</v>
      </c>
      <c r="E215" s="17" t="s">
        <v>2311</v>
      </c>
      <c r="F215" s="15">
        <v>1.5</v>
      </c>
      <c r="G215" s="18"/>
      <c r="H215" s="14" t="s">
        <v>34</v>
      </c>
      <c r="I215" s="14" t="s">
        <v>35</v>
      </c>
      <c r="J215" s="17" t="s">
        <v>2357</v>
      </c>
      <c r="K215" s="15">
        <v>1</v>
      </c>
      <c r="L215" s="31">
        <v>250</v>
      </c>
      <c r="M215" s="27"/>
      <c r="N215" s="25"/>
      <c r="O215" s="26"/>
    </row>
    <row r="216" spans="1:15" ht="52" x14ac:dyDescent="0.3">
      <c r="A216" s="16">
        <v>97</v>
      </c>
      <c r="B216" s="17" t="s">
        <v>2209</v>
      </c>
      <c r="C216" s="17" t="s">
        <v>30</v>
      </c>
      <c r="D216" s="17" t="s">
        <v>600</v>
      </c>
      <c r="E216" s="17" t="s">
        <v>2358</v>
      </c>
      <c r="F216" s="17" t="s">
        <v>25</v>
      </c>
      <c r="G216" s="18"/>
      <c r="H216" s="14" t="s">
        <v>34</v>
      </c>
      <c r="I216" s="14" t="s">
        <v>35</v>
      </c>
      <c r="J216" s="17" t="s">
        <v>2359</v>
      </c>
      <c r="K216" s="15">
        <v>1</v>
      </c>
      <c r="L216" s="31">
        <v>450</v>
      </c>
      <c r="M216" s="27"/>
      <c r="N216" s="25"/>
      <c r="O216" s="26"/>
    </row>
    <row r="217" spans="1:15" ht="41.4" customHeight="1" x14ac:dyDescent="0.3">
      <c r="A217" s="16">
        <v>98</v>
      </c>
      <c r="B217" s="17" t="s">
        <v>2209</v>
      </c>
      <c r="C217" s="17" t="s">
        <v>30</v>
      </c>
      <c r="D217" s="17" t="s">
        <v>600</v>
      </c>
      <c r="E217" s="17" t="s">
        <v>2309</v>
      </c>
      <c r="F217" s="17" t="s">
        <v>178</v>
      </c>
      <c r="G217" s="18"/>
      <c r="H217" s="14" t="s">
        <v>34</v>
      </c>
      <c r="I217" s="14" t="s">
        <v>35</v>
      </c>
      <c r="J217" s="17" t="s">
        <v>2360</v>
      </c>
      <c r="K217" s="15">
        <v>1</v>
      </c>
      <c r="L217" s="31">
        <v>250</v>
      </c>
      <c r="M217" s="27"/>
      <c r="N217" s="25"/>
      <c r="O217" s="26"/>
    </row>
    <row r="218" spans="1:15" ht="156" x14ac:dyDescent="0.3">
      <c r="A218" s="16">
        <v>99</v>
      </c>
      <c r="B218" s="17" t="s">
        <v>2209</v>
      </c>
      <c r="C218" s="17" t="s">
        <v>30</v>
      </c>
      <c r="D218" s="17" t="s">
        <v>210</v>
      </c>
      <c r="E218" s="17" t="s">
        <v>2276</v>
      </c>
      <c r="F218" s="15">
        <v>1</v>
      </c>
      <c r="G218" s="18"/>
      <c r="H218" s="14" t="s">
        <v>34</v>
      </c>
      <c r="I218" s="14" t="s">
        <v>35</v>
      </c>
      <c r="J218" s="17" t="s">
        <v>2361</v>
      </c>
      <c r="K218" s="15">
        <v>1</v>
      </c>
      <c r="L218" s="31">
        <v>250</v>
      </c>
      <c r="M218" s="27"/>
      <c r="N218" s="25"/>
      <c r="O218" s="26"/>
    </row>
    <row r="219" spans="1:15" ht="55.25" customHeight="1" x14ac:dyDescent="0.3">
      <c r="A219" s="16">
        <v>100</v>
      </c>
      <c r="B219" s="17" t="s">
        <v>2209</v>
      </c>
      <c r="C219" s="17" t="s">
        <v>30</v>
      </c>
      <c r="D219" s="17" t="s">
        <v>210</v>
      </c>
      <c r="E219" s="17" t="s">
        <v>2303</v>
      </c>
      <c r="F219" s="15">
        <v>1</v>
      </c>
      <c r="G219" s="18"/>
      <c r="H219" s="14" t="s">
        <v>34</v>
      </c>
      <c r="I219" s="14" t="s">
        <v>35</v>
      </c>
      <c r="J219" s="17" t="s">
        <v>2362</v>
      </c>
      <c r="K219" s="15">
        <v>1</v>
      </c>
      <c r="L219" s="31">
        <v>250</v>
      </c>
      <c r="M219" s="27"/>
      <c r="N219" s="25"/>
      <c r="O219" s="26"/>
    </row>
    <row r="220" spans="1:15" ht="55.25" customHeight="1" x14ac:dyDescent="0.3">
      <c r="A220" s="16">
        <v>101</v>
      </c>
      <c r="B220" s="17" t="s">
        <v>2209</v>
      </c>
      <c r="C220" s="17" t="s">
        <v>30</v>
      </c>
      <c r="D220" s="17" t="s">
        <v>210</v>
      </c>
      <c r="E220" s="17" t="s">
        <v>2305</v>
      </c>
      <c r="F220" s="15">
        <v>1</v>
      </c>
      <c r="G220" s="18"/>
      <c r="H220" s="14" t="s">
        <v>34</v>
      </c>
      <c r="I220" s="14" t="s">
        <v>35</v>
      </c>
      <c r="J220" s="17" t="s">
        <v>840</v>
      </c>
      <c r="K220" s="15">
        <v>1</v>
      </c>
      <c r="L220" s="31">
        <v>250</v>
      </c>
      <c r="M220" s="27"/>
      <c r="N220" s="25"/>
      <c r="O220" s="26"/>
    </row>
    <row r="221" spans="1:15" ht="55.25" customHeight="1" x14ac:dyDescent="0.3">
      <c r="A221" s="16">
        <v>102</v>
      </c>
      <c r="B221" s="17" t="s">
        <v>2209</v>
      </c>
      <c r="C221" s="17" t="s">
        <v>30</v>
      </c>
      <c r="D221" s="17" t="s">
        <v>210</v>
      </c>
      <c r="E221" s="17" t="s">
        <v>2306</v>
      </c>
      <c r="F221" s="15">
        <v>1</v>
      </c>
      <c r="G221" s="18"/>
      <c r="H221" s="14" t="s">
        <v>34</v>
      </c>
      <c r="I221" s="14" t="s">
        <v>35</v>
      </c>
      <c r="J221" s="17" t="s">
        <v>840</v>
      </c>
      <c r="K221" s="15">
        <v>1</v>
      </c>
      <c r="L221" s="31">
        <v>250</v>
      </c>
      <c r="M221" s="27"/>
      <c r="N221" s="25"/>
      <c r="O221" s="26"/>
    </row>
    <row r="222" spans="1:15" ht="55.25" customHeight="1" x14ac:dyDescent="0.3">
      <c r="A222" s="16">
        <v>103</v>
      </c>
      <c r="B222" s="17" t="s">
        <v>2209</v>
      </c>
      <c r="C222" s="17" t="s">
        <v>30</v>
      </c>
      <c r="D222" s="17" t="s">
        <v>210</v>
      </c>
      <c r="E222" s="17" t="s">
        <v>2310</v>
      </c>
      <c r="F222" s="15">
        <v>1</v>
      </c>
      <c r="G222" s="18"/>
      <c r="H222" s="14" t="s">
        <v>34</v>
      </c>
      <c r="I222" s="14" t="s">
        <v>35</v>
      </c>
      <c r="J222" s="17" t="s">
        <v>840</v>
      </c>
      <c r="K222" s="15">
        <v>1</v>
      </c>
      <c r="L222" s="31">
        <v>250</v>
      </c>
      <c r="M222" s="27"/>
      <c r="N222" s="25"/>
      <c r="O222" s="26"/>
    </row>
    <row r="223" spans="1:15" ht="55.25" customHeight="1" x14ac:dyDescent="0.3">
      <c r="A223" s="16">
        <v>104</v>
      </c>
      <c r="B223" s="17" t="s">
        <v>2209</v>
      </c>
      <c r="C223" s="17" t="s">
        <v>30</v>
      </c>
      <c r="D223" s="17" t="s">
        <v>210</v>
      </c>
      <c r="E223" s="17" t="s">
        <v>2363</v>
      </c>
      <c r="F223" s="15">
        <v>1</v>
      </c>
      <c r="G223" s="18"/>
      <c r="H223" s="14" t="s">
        <v>34</v>
      </c>
      <c r="I223" s="14" t="s">
        <v>35</v>
      </c>
      <c r="J223" s="17" t="s">
        <v>2364</v>
      </c>
      <c r="K223" s="15">
        <v>1</v>
      </c>
      <c r="L223" s="31">
        <v>250</v>
      </c>
      <c r="M223" s="27"/>
      <c r="N223" s="25"/>
      <c r="O223" s="26"/>
    </row>
    <row r="224" spans="1:15" ht="55.25" customHeight="1" x14ac:dyDescent="0.3">
      <c r="A224" s="16">
        <v>105</v>
      </c>
      <c r="B224" s="17" t="s">
        <v>2209</v>
      </c>
      <c r="C224" s="17" t="s">
        <v>30</v>
      </c>
      <c r="D224" s="17" t="s">
        <v>210</v>
      </c>
      <c r="E224" s="17" t="s">
        <v>2307</v>
      </c>
      <c r="F224" s="15">
        <v>1</v>
      </c>
      <c r="G224" s="18"/>
      <c r="H224" s="14" t="s">
        <v>34</v>
      </c>
      <c r="I224" s="14" t="s">
        <v>35</v>
      </c>
      <c r="J224" s="17" t="s">
        <v>2362</v>
      </c>
      <c r="K224" s="15">
        <v>1</v>
      </c>
      <c r="L224" s="31">
        <v>250</v>
      </c>
      <c r="M224" s="27"/>
      <c r="N224" s="25"/>
      <c r="O224" s="26"/>
    </row>
    <row r="225" spans="1:15" ht="96.65" customHeight="1" x14ac:dyDescent="0.3">
      <c r="A225" s="16">
        <v>106</v>
      </c>
      <c r="B225" s="17" t="s">
        <v>2209</v>
      </c>
      <c r="C225" s="17" t="s">
        <v>30</v>
      </c>
      <c r="D225" s="17" t="s">
        <v>2018</v>
      </c>
      <c r="E225" s="17" t="s">
        <v>52</v>
      </c>
      <c r="F225" s="15">
        <v>1</v>
      </c>
      <c r="G225" s="18"/>
      <c r="H225" s="14" t="s">
        <v>34</v>
      </c>
      <c r="I225" s="14" t="s">
        <v>35</v>
      </c>
      <c r="J225" s="17" t="s">
        <v>2365</v>
      </c>
      <c r="K225" s="15">
        <v>1</v>
      </c>
      <c r="L225" s="31">
        <v>250</v>
      </c>
      <c r="M225" s="27"/>
      <c r="N225" s="25"/>
      <c r="O225" s="26"/>
    </row>
    <row r="226" spans="1:15" ht="69" customHeight="1" x14ac:dyDescent="0.3">
      <c r="A226" s="16">
        <v>107</v>
      </c>
      <c r="B226" s="17" t="s">
        <v>2209</v>
      </c>
      <c r="C226" s="17" t="s">
        <v>30</v>
      </c>
      <c r="D226" s="17" t="s">
        <v>1364</v>
      </c>
      <c r="E226" s="17" t="s">
        <v>2343</v>
      </c>
      <c r="F226" s="17" t="s">
        <v>25</v>
      </c>
      <c r="G226" s="18"/>
      <c r="H226" s="14" t="s">
        <v>34</v>
      </c>
      <c r="I226" s="14" t="s">
        <v>35</v>
      </c>
      <c r="J226" s="17" t="s">
        <v>2366</v>
      </c>
      <c r="K226" s="15">
        <v>1</v>
      </c>
      <c r="L226" s="31">
        <v>450</v>
      </c>
      <c r="M226" s="27"/>
      <c r="N226" s="25"/>
      <c r="O226" s="26"/>
    </row>
    <row r="227" spans="1:15" ht="82.75" customHeight="1" x14ac:dyDescent="0.3">
      <c r="A227" s="16">
        <v>108</v>
      </c>
      <c r="B227" s="17" t="s">
        <v>2209</v>
      </c>
      <c r="C227" s="17" t="s">
        <v>30</v>
      </c>
      <c r="D227" s="17" t="s">
        <v>2367</v>
      </c>
      <c r="E227" s="17" t="s">
        <v>2308</v>
      </c>
      <c r="F227" s="15">
        <v>2</v>
      </c>
      <c r="G227" s="18"/>
      <c r="H227" s="14" t="s">
        <v>34</v>
      </c>
      <c r="I227" s="14" t="s">
        <v>35</v>
      </c>
      <c r="J227" s="17" t="s">
        <v>2368</v>
      </c>
      <c r="K227" s="15">
        <v>1</v>
      </c>
      <c r="L227" s="31">
        <v>1000</v>
      </c>
      <c r="M227" s="27"/>
      <c r="N227" s="25"/>
      <c r="O227" s="26"/>
    </row>
    <row r="228" spans="1:15" ht="39" x14ac:dyDescent="0.3">
      <c r="A228" s="16">
        <v>109</v>
      </c>
      <c r="B228" s="17" t="s">
        <v>2209</v>
      </c>
      <c r="C228" s="17" t="s">
        <v>30</v>
      </c>
      <c r="D228" s="17" t="s">
        <v>2369</v>
      </c>
      <c r="E228" s="17" t="s">
        <v>2370</v>
      </c>
      <c r="F228" s="15">
        <v>1</v>
      </c>
      <c r="G228" s="18"/>
      <c r="H228" s="14" t="s">
        <v>34</v>
      </c>
      <c r="I228" s="14" t="s">
        <v>35</v>
      </c>
      <c r="J228" s="17" t="s">
        <v>2371</v>
      </c>
      <c r="K228" s="15">
        <v>1</v>
      </c>
      <c r="L228" s="31">
        <v>0</v>
      </c>
      <c r="M228" s="27"/>
      <c r="N228" s="25"/>
      <c r="O228" s="26"/>
    </row>
    <row r="229" spans="1:15" ht="39" x14ac:dyDescent="0.3">
      <c r="A229" s="16">
        <v>110</v>
      </c>
      <c r="B229" s="17" t="s">
        <v>2209</v>
      </c>
      <c r="C229" s="17" t="s">
        <v>30</v>
      </c>
      <c r="D229" s="17" t="s">
        <v>212</v>
      </c>
      <c r="E229" s="17" t="s">
        <v>2279</v>
      </c>
      <c r="F229" s="15">
        <v>0.5</v>
      </c>
      <c r="G229" s="18"/>
      <c r="H229" s="14" t="s">
        <v>34</v>
      </c>
      <c r="I229" s="14" t="s">
        <v>35</v>
      </c>
      <c r="J229" s="17" t="s">
        <v>844</v>
      </c>
      <c r="K229" s="15">
        <v>1</v>
      </c>
      <c r="L229" s="31">
        <v>0</v>
      </c>
      <c r="M229" s="27"/>
      <c r="N229" s="25"/>
      <c r="O229" s="26"/>
    </row>
    <row r="230" spans="1:15" ht="39" x14ac:dyDescent="0.3">
      <c r="A230" s="16">
        <v>111</v>
      </c>
      <c r="B230" s="17" t="s">
        <v>2209</v>
      </c>
      <c r="C230" s="17" t="s">
        <v>30</v>
      </c>
      <c r="D230" s="17" t="s">
        <v>212</v>
      </c>
      <c r="E230" s="17" t="s">
        <v>2372</v>
      </c>
      <c r="F230" s="15">
        <v>0.5</v>
      </c>
      <c r="G230" s="18"/>
      <c r="H230" s="14" t="s">
        <v>34</v>
      </c>
      <c r="I230" s="14" t="s">
        <v>35</v>
      </c>
      <c r="J230" s="17" t="s">
        <v>844</v>
      </c>
      <c r="K230" s="15">
        <v>1</v>
      </c>
      <c r="L230" s="31">
        <v>0</v>
      </c>
      <c r="M230" s="27"/>
      <c r="N230" s="25"/>
      <c r="O230" s="26"/>
    </row>
    <row r="231" spans="1:15" ht="39" x14ac:dyDescent="0.3">
      <c r="A231" s="16">
        <v>112</v>
      </c>
      <c r="B231" s="17" t="s">
        <v>2209</v>
      </c>
      <c r="C231" s="17" t="s">
        <v>30</v>
      </c>
      <c r="D231" s="17" t="s">
        <v>212</v>
      </c>
      <c r="E231" s="17" t="s">
        <v>215</v>
      </c>
      <c r="F231" s="15">
        <v>1</v>
      </c>
      <c r="G231" s="18"/>
      <c r="H231" s="14" t="s">
        <v>34</v>
      </c>
      <c r="I231" s="14" t="s">
        <v>35</v>
      </c>
      <c r="J231" s="17" t="s">
        <v>844</v>
      </c>
      <c r="K231" s="15">
        <v>1</v>
      </c>
      <c r="L231" s="31">
        <v>0</v>
      </c>
      <c r="M231" s="27"/>
      <c r="N231" s="25"/>
      <c r="O231" s="26"/>
    </row>
    <row r="232" spans="1:15" ht="78" x14ac:dyDescent="0.3">
      <c r="A232" s="16">
        <v>113</v>
      </c>
      <c r="B232" s="17" t="s">
        <v>2209</v>
      </c>
      <c r="C232" s="17" t="s">
        <v>30</v>
      </c>
      <c r="D232" s="17" t="s">
        <v>212</v>
      </c>
      <c r="E232" s="17" t="s">
        <v>2370</v>
      </c>
      <c r="F232" s="15">
        <v>1</v>
      </c>
      <c r="G232" s="18"/>
      <c r="H232" s="14" t="s">
        <v>34</v>
      </c>
      <c r="I232" s="14" t="s">
        <v>35</v>
      </c>
      <c r="J232" s="17" t="s">
        <v>2373</v>
      </c>
      <c r="K232" s="15">
        <v>1</v>
      </c>
      <c r="L232" s="31">
        <v>0</v>
      </c>
      <c r="M232" s="27"/>
      <c r="N232" s="25"/>
      <c r="O232" s="26"/>
    </row>
    <row r="233" spans="1:15" ht="39" x14ac:dyDescent="0.3">
      <c r="A233" s="16">
        <v>114</v>
      </c>
      <c r="B233" s="17" t="s">
        <v>2209</v>
      </c>
      <c r="C233" s="17" t="s">
        <v>30</v>
      </c>
      <c r="D233" s="17" t="s">
        <v>212</v>
      </c>
      <c r="E233" s="17" t="s">
        <v>2330</v>
      </c>
      <c r="F233" s="15">
        <v>2</v>
      </c>
      <c r="G233" s="18"/>
      <c r="H233" s="14" t="s">
        <v>34</v>
      </c>
      <c r="I233" s="14" t="s">
        <v>35</v>
      </c>
      <c r="J233" s="17" t="s">
        <v>844</v>
      </c>
      <c r="K233" s="15">
        <v>1</v>
      </c>
      <c r="L233" s="31">
        <v>0</v>
      </c>
      <c r="M233" s="27"/>
      <c r="N233" s="25"/>
      <c r="O233" s="26"/>
    </row>
    <row r="234" spans="1:15" ht="78" x14ac:dyDescent="0.3">
      <c r="A234" s="16">
        <v>115</v>
      </c>
      <c r="B234" s="17" t="s">
        <v>2209</v>
      </c>
      <c r="C234" s="17" t="s">
        <v>30</v>
      </c>
      <c r="D234" s="17" t="s">
        <v>2374</v>
      </c>
      <c r="E234" s="17" t="s">
        <v>2303</v>
      </c>
      <c r="F234" s="15">
        <v>1</v>
      </c>
      <c r="G234" s="18"/>
      <c r="H234" s="14" t="s">
        <v>34</v>
      </c>
      <c r="I234" s="14" t="s">
        <v>35</v>
      </c>
      <c r="J234" s="17" t="s">
        <v>2375</v>
      </c>
      <c r="K234" s="15">
        <v>1</v>
      </c>
      <c r="L234" s="31">
        <v>0</v>
      </c>
      <c r="M234" s="27"/>
      <c r="N234" s="25"/>
      <c r="O234" s="26"/>
    </row>
    <row r="235" spans="1:15" ht="27.65" customHeight="1" x14ac:dyDescent="0.3">
      <c r="A235" s="16">
        <v>116</v>
      </c>
      <c r="B235" s="17" t="s">
        <v>2209</v>
      </c>
      <c r="C235" s="17" t="s">
        <v>30</v>
      </c>
      <c r="D235" s="17" t="s">
        <v>2376</v>
      </c>
      <c r="E235" s="17" t="s">
        <v>2330</v>
      </c>
      <c r="F235" s="15">
        <v>2</v>
      </c>
      <c r="G235" s="18"/>
      <c r="H235" s="14" t="s">
        <v>34</v>
      </c>
      <c r="I235" s="14" t="s">
        <v>35</v>
      </c>
      <c r="J235" s="17" t="s">
        <v>2377</v>
      </c>
      <c r="K235" s="15">
        <v>1</v>
      </c>
      <c r="L235" s="31">
        <v>250</v>
      </c>
      <c r="M235" s="27"/>
      <c r="N235" s="25"/>
      <c r="O235" s="26"/>
    </row>
    <row r="236" spans="1:15" ht="27.65" customHeight="1" x14ac:dyDescent="0.3">
      <c r="A236" s="16">
        <v>117</v>
      </c>
      <c r="B236" s="17" t="s">
        <v>2209</v>
      </c>
      <c r="C236" s="17" t="s">
        <v>30</v>
      </c>
      <c r="D236" s="17" t="s">
        <v>2378</v>
      </c>
      <c r="E236" s="17" t="s">
        <v>2379</v>
      </c>
      <c r="F236" s="15">
        <v>0.5</v>
      </c>
      <c r="G236" s="18"/>
      <c r="H236" s="14" t="s">
        <v>34</v>
      </c>
      <c r="I236" s="14" t="s">
        <v>35</v>
      </c>
      <c r="J236" s="17" t="s">
        <v>2380</v>
      </c>
      <c r="K236" s="15">
        <v>1</v>
      </c>
      <c r="L236" s="31">
        <v>0</v>
      </c>
      <c r="M236" s="27"/>
      <c r="N236" s="25"/>
      <c r="O236" s="26"/>
    </row>
    <row r="237" spans="1:15" ht="82.75" customHeight="1" x14ac:dyDescent="0.3">
      <c r="A237" s="16">
        <v>118</v>
      </c>
      <c r="B237" s="17" t="s">
        <v>2209</v>
      </c>
      <c r="C237" s="17" t="s">
        <v>30</v>
      </c>
      <c r="D237" s="17" t="s">
        <v>2378</v>
      </c>
      <c r="E237" s="17" t="s">
        <v>2263</v>
      </c>
      <c r="F237" s="17" t="s">
        <v>25</v>
      </c>
      <c r="G237" s="18"/>
      <c r="H237" s="14" t="s">
        <v>34</v>
      </c>
      <c r="I237" s="14" t="s">
        <v>35</v>
      </c>
      <c r="J237" s="17" t="s">
        <v>2381</v>
      </c>
      <c r="K237" s="15">
        <v>1</v>
      </c>
      <c r="L237" s="31">
        <v>0</v>
      </c>
      <c r="M237" s="27"/>
      <c r="N237" s="25"/>
      <c r="O237" s="26"/>
    </row>
    <row r="238" spans="1:15" ht="26" x14ac:dyDescent="0.3">
      <c r="A238" s="16">
        <v>119</v>
      </c>
      <c r="B238" s="17" t="s">
        <v>2209</v>
      </c>
      <c r="C238" s="17" t="s">
        <v>31</v>
      </c>
      <c r="D238" s="17" t="s">
        <v>62</v>
      </c>
      <c r="E238" s="17" t="s">
        <v>2291</v>
      </c>
      <c r="F238" s="15">
        <v>0.5</v>
      </c>
      <c r="G238" s="18"/>
      <c r="H238" s="14" t="s">
        <v>19</v>
      </c>
      <c r="I238" s="14" t="s">
        <v>20</v>
      </c>
      <c r="J238" s="17" t="s">
        <v>123</v>
      </c>
      <c r="K238" s="15">
        <v>1</v>
      </c>
      <c r="L238" s="31">
        <v>1144</v>
      </c>
      <c r="M238" s="27"/>
      <c r="N238" s="25"/>
      <c r="O238" s="26"/>
    </row>
    <row r="239" spans="1:15" ht="26" x14ac:dyDescent="0.3">
      <c r="A239" s="16">
        <v>120</v>
      </c>
      <c r="B239" s="17" t="s">
        <v>2209</v>
      </c>
      <c r="C239" s="17" t="s">
        <v>31</v>
      </c>
      <c r="D239" s="17" t="s">
        <v>62</v>
      </c>
      <c r="E239" s="17" t="s">
        <v>2293</v>
      </c>
      <c r="F239" s="15">
        <v>0.5</v>
      </c>
      <c r="G239" s="18"/>
      <c r="H239" s="14" t="s">
        <v>19</v>
      </c>
      <c r="I239" s="14" t="s">
        <v>20</v>
      </c>
      <c r="J239" s="17" t="s">
        <v>123</v>
      </c>
      <c r="K239" s="15">
        <v>1</v>
      </c>
      <c r="L239" s="31">
        <v>1144</v>
      </c>
      <c r="M239" s="27"/>
      <c r="N239" s="25"/>
      <c r="O239" s="26"/>
    </row>
    <row r="240" spans="1:15" ht="26" x14ac:dyDescent="0.3">
      <c r="A240" s="16">
        <v>121</v>
      </c>
      <c r="B240" s="17" t="s">
        <v>2209</v>
      </c>
      <c r="C240" s="17" t="s">
        <v>31</v>
      </c>
      <c r="D240" s="17" t="s">
        <v>62</v>
      </c>
      <c r="E240" s="17" t="s">
        <v>2276</v>
      </c>
      <c r="F240" s="15">
        <v>1</v>
      </c>
      <c r="G240" s="18"/>
      <c r="H240" s="14" t="s">
        <v>19</v>
      </c>
      <c r="I240" s="14" t="s">
        <v>20</v>
      </c>
      <c r="J240" s="17" t="s">
        <v>123</v>
      </c>
      <c r="K240" s="15">
        <v>1</v>
      </c>
      <c r="L240" s="31">
        <v>1144</v>
      </c>
      <c r="M240" s="27"/>
      <c r="N240" s="25"/>
      <c r="O240" s="26"/>
    </row>
    <row r="241" spans="1:15" ht="26" x14ac:dyDescent="0.3">
      <c r="A241" s="16">
        <v>122</v>
      </c>
      <c r="B241" s="17" t="s">
        <v>2209</v>
      </c>
      <c r="C241" s="17" t="s">
        <v>31</v>
      </c>
      <c r="D241" s="17" t="s">
        <v>62</v>
      </c>
      <c r="E241" s="17" t="s">
        <v>2303</v>
      </c>
      <c r="F241" s="15">
        <v>1</v>
      </c>
      <c r="G241" s="18"/>
      <c r="H241" s="14" t="s">
        <v>19</v>
      </c>
      <c r="I241" s="14" t="s">
        <v>20</v>
      </c>
      <c r="J241" s="17" t="s">
        <v>123</v>
      </c>
      <c r="K241" s="15">
        <v>1</v>
      </c>
      <c r="L241" s="31">
        <v>1144</v>
      </c>
      <c r="M241" s="27"/>
      <c r="N241" s="25"/>
      <c r="O241" s="26"/>
    </row>
    <row r="242" spans="1:15" ht="26" x14ac:dyDescent="0.3">
      <c r="A242" s="16">
        <v>123</v>
      </c>
      <c r="B242" s="17" t="s">
        <v>2209</v>
      </c>
      <c r="C242" s="17" t="s">
        <v>31</v>
      </c>
      <c r="D242" s="17" t="s">
        <v>62</v>
      </c>
      <c r="E242" s="17" t="s">
        <v>2305</v>
      </c>
      <c r="F242" s="15">
        <v>1</v>
      </c>
      <c r="G242" s="18"/>
      <c r="H242" s="14" t="s">
        <v>19</v>
      </c>
      <c r="I242" s="14" t="s">
        <v>20</v>
      </c>
      <c r="J242" s="17" t="s">
        <v>123</v>
      </c>
      <c r="K242" s="15">
        <v>1</v>
      </c>
      <c r="L242" s="31">
        <v>1144</v>
      </c>
      <c r="M242" s="27"/>
      <c r="N242" s="25"/>
      <c r="O242" s="26"/>
    </row>
    <row r="243" spans="1:15" ht="26" x14ac:dyDescent="0.3">
      <c r="A243" s="16">
        <v>124</v>
      </c>
      <c r="B243" s="17" t="s">
        <v>2209</v>
      </c>
      <c r="C243" s="17" t="s">
        <v>31</v>
      </c>
      <c r="D243" s="17" t="s">
        <v>62</v>
      </c>
      <c r="E243" s="17" t="s">
        <v>2306</v>
      </c>
      <c r="F243" s="15">
        <v>1</v>
      </c>
      <c r="G243" s="18"/>
      <c r="H243" s="14" t="s">
        <v>19</v>
      </c>
      <c r="I243" s="14" t="s">
        <v>20</v>
      </c>
      <c r="J243" s="17" t="s">
        <v>123</v>
      </c>
      <c r="K243" s="15">
        <v>1</v>
      </c>
      <c r="L243" s="31">
        <v>1144</v>
      </c>
      <c r="M243" s="27"/>
      <c r="N243" s="25"/>
      <c r="O243" s="26"/>
    </row>
    <row r="244" spans="1:15" ht="26" x14ac:dyDescent="0.3">
      <c r="A244" s="16">
        <v>125</v>
      </c>
      <c r="B244" s="17" t="s">
        <v>2209</v>
      </c>
      <c r="C244" s="17" t="s">
        <v>31</v>
      </c>
      <c r="D244" s="17" t="s">
        <v>62</v>
      </c>
      <c r="E244" s="17" t="s">
        <v>2307</v>
      </c>
      <c r="F244" s="15">
        <v>1</v>
      </c>
      <c r="G244" s="18"/>
      <c r="H244" s="14" t="s">
        <v>19</v>
      </c>
      <c r="I244" s="14" t="s">
        <v>20</v>
      </c>
      <c r="J244" s="17" t="s">
        <v>123</v>
      </c>
      <c r="K244" s="15">
        <v>1</v>
      </c>
      <c r="L244" s="31">
        <v>1144</v>
      </c>
      <c r="M244" s="27"/>
      <c r="N244" s="25"/>
      <c r="O244" s="26"/>
    </row>
    <row r="245" spans="1:15" ht="26" x14ac:dyDescent="0.3">
      <c r="A245" s="16">
        <v>126</v>
      </c>
      <c r="B245" s="17" t="s">
        <v>2209</v>
      </c>
      <c r="C245" s="17" t="s">
        <v>31</v>
      </c>
      <c r="D245" s="17" t="s">
        <v>62</v>
      </c>
      <c r="E245" s="17" t="s">
        <v>2309</v>
      </c>
      <c r="F245" s="17" t="s">
        <v>178</v>
      </c>
      <c r="G245" s="18"/>
      <c r="H245" s="14" t="s">
        <v>19</v>
      </c>
      <c r="I245" s="14" t="s">
        <v>20</v>
      </c>
      <c r="J245" s="17" t="s">
        <v>123</v>
      </c>
      <c r="K245" s="15">
        <v>1</v>
      </c>
      <c r="L245" s="31">
        <v>1144</v>
      </c>
      <c r="M245" s="27"/>
      <c r="N245" s="25"/>
      <c r="O245" s="26"/>
    </row>
    <row r="246" spans="1:15" ht="39" x14ac:dyDescent="0.3">
      <c r="A246" s="16">
        <v>127</v>
      </c>
      <c r="B246" s="17" t="s">
        <v>2209</v>
      </c>
      <c r="C246" s="17" t="s">
        <v>31</v>
      </c>
      <c r="D246" s="17" t="s">
        <v>62</v>
      </c>
      <c r="E246" s="17" t="s">
        <v>2295</v>
      </c>
      <c r="F246" s="17" t="s">
        <v>178</v>
      </c>
      <c r="G246" s="18"/>
      <c r="H246" s="14" t="s">
        <v>19</v>
      </c>
      <c r="I246" s="14" t="s">
        <v>20</v>
      </c>
      <c r="J246" s="17" t="s">
        <v>123</v>
      </c>
      <c r="K246" s="15">
        <v>1</v>
      </c>
      <c r="L246" s="31">
        <v>1144</v>
      </c>
      <c r="M246" s="27"/>
      <c r="N246" s="25"/>
      <c r="O246" s="26"/>
    </row>
    <row r="247" spans="1:15" ht="39" x14ac:dyDescent="0.3">
      <c r="A247" s="16">
        <v>128</v>
      </c>
      <c r="B247" s="17" t="s">
        <v>2209</v>
      </c>
      <c r="C247" s="17" t="s">
        <v>221</v>
      </c>
      <c r="D247" s="17" t="s">
        <v>2382</v>
      </c>
      <c r="E247" s="17" t="s">
        <v>2358</v>
      </c>
      <c r="F247" s="17" t="s">
        <v>25</v>
      </c>
      <c r="G247" s="18"/>
      <c r="H247" s="14" t="s">
        <v>21</v>
      </c>
      <c r="I247" s="14" t="s">
        <v>22</v>
      </c>
      <c r="J247" s="17" t="s">
        <v>2383</v>
      </c>
      <c r="K247" s="15">
        <v>1</v>
      </c>
      <c r="L247" s="31">
        <v>0</v>
      </c>
      <c r="M247" s="27"/>
      <c r="N247" s="25"/>
      <c r="O247" s="26"/>
    </row>
    <row r="248" spans="1:15" ht="91" x14ac:dyDescent="0.3">
      <c r="A248" s="16">
        <v>129</v>
      </c>
      <c r="B248" s="17" t="s">
        <v>2209</v>
      </c>
      <c r="C248" s="17" t="s">
        <v>221</v>
      </c>
      <c r="D248" s="17" t="s">
        <v>2384</v>
      </c>
      <c r="E248" s="17" t="s">
        <v>2385</v>
      </c>
      <c r="F248" s="15">
        <v>0.5</v>
      </c>
      <c r="G248" s="18"/>
      <c r="H248" s="14" t="s">
        <v>21</v>
      </c>
      <c r="I248" s="14" t="s">
        <v>22</v>
      </c>
      <c r="J248" s="17" t="s">
        <v>2386</v>
      </c>
      <c r="K248" s="15">
        <v>1</v>
      </c>
      <c r="L248" s="31">
        <v>0</v>
      </c>
      <c r="M248" s="27"/>
      <c r="N248" s="25"/>
      <c r="O248" s="26"/>
    </row>
    <row r="249" spans="1:15" ht="27.65" customHeight="1" x14ac:dyDescent="0.3">
      <c r="A249" s="16">
        <v>130</v>
      </c>
      <c r="B249" s="17" t="s">
        <v>2209</v>
      </c>
      <c r="C249" s="17" t="s">
        <v>221</v>
      </c>
      <c r="D249" s="17" t="s">
        <v>224</v>
      </c>
      <c r="E249" s="17" t="s">
        <v>2293</v>
      </c>
      <c r="F249" s="15">
        <v>0.5</v>
      </c>
      <c r="G249" s="18"/>
      <c r="H249" s="14" t="s">
        <v>19</v>
      </c>
      <c r="I249" s="14" t="s">
        <v>20</v>
      </c>
      <c r="J249" s="17" t="s">
        <v>2387</v>
      </c>
      <c r="K249" s="15">
        <v>1</v>
      </c>
      <c r="L249" s="31">
        <v>0</v>
      </c>
      <c r="M249" s="27"/>
      <c r="N249" s="25"/>
      <c r="O249" s="26"/>
    </row>
    <row r="250" spans="1:15" ht="27.65" customHeight="1" x14ac:dyDescent="0.3">
      <c r="A250" s="16">
        <v>131</v>
      </c>
      <c r="B250" s="17" t="s">
        <v>2209</v>
      </c>
      <c r="C250" s="17" t="s">
        <v>221</v>
      </c>
      <c r="D250" s="17" t="s">
        <v>224</v>
      </c>
      <c r="E250" s="17" t="s">
        <v>2388</v>
      </c>
      <c r="F250" s="15">
        <v>1</v>
      </c>
      <c r="G250" s="18"/>
      <c r="H250" s="14" t="s">
        <v>19</v>
      </c>
      <c r="I250" s="14" t="s">
        <v>20</v>
      </c>
      <c r="J250" s="17" t="s">
        <v>2389</v>
      </c>
      <c r="K250" s="15">
        <v>1</v>
      </c>
      <c r="L250" s="31">
        <v>0</v>
      </c>
      <c r="M250" s="27"/>
      <c r="N250" s="25"/>
      <c r="O250" s="26"/>
    </row>
    <row r="251" spans="1:15" ht="27.65" customHeight="1" x14ac:dyDescent="0.3">
      <c r="A251" s="16">
        <v>132</v>
      </c>
      <c r="B251" s="17" t="s">
        <v>2209</v>
      </c>
      <c r="C251" s="17" t="s">
        <v>221</v>
      </c>
      <c r="D251" s="17" t="s">
        <v>224</v>
      </c>
      <c r="E251" s="18"/>
      <c r="F251" s="15">
        <v>2</v>
      </c>
      <c r="G251" s="18"/>
      <c r="H251" s="14" t="s">
        <v>19</v>
      </c>
      <c r="I251" s="14" t="s">
        <v>20</v>
      </c>
      <c r="J251" s="17" t="s">
        <v>2390</v>
      </c>
      <c r="K251" s="15">
        <v>1</v>
      </c>
      <c r="L251" s="31">
        <v>75</v>
      </c>
      <c r="M251" s="27"/>
      <c r="N251" s="25"/>
      <c r="O251" s="26"/>
    </row>
    <row r="252" spans="1:15" ht="78" x14ac:dyDescent="0.3">
      <c r="A252" s="16">
        <v>133</v>
      </c>
      <c r="B252" s="17" t="s">
        <v>2209</v>
      </c>
      <c r="C252" s="17" t="s">
        <v>48</v>
      </c>
      <c r="D252" s="17" t="s">
        <v>2391</v>
      </c>
      <c r="E252" s="17" t="s">
        <v>2305</v>
      </c>
      <c r="F252" s="15">
        <v>1</v>
      </c>
      <c r="G252" s="18"/>
      <c r="H252" s="14" t="s">
        <v>19</v>
      </c>
      <c r="I252" s="14" t="s">
        <v>20</v>
      </c>
      <c r="J252" s="17" t="s">
        <v>2392</v>
      </c>
      <c r="K252" s="15">
        <v>1</v>
      </c>
      <c r="L252" s="31">
        <v>700</v>
      </c>
      <c r="M252" s="27"/>
      <c r="N252" s="25"/>
      <c r="O252" s="26"/>
    </row>
    <row r="253" spans="1:15" ht="104" x14ac:dyDescent="0.3">
      <c r="A253" s="16">
        <v>134</v>
      </c>
      <c r="B253" s="17" t="s">
        <v>2209</v>
      </c>
      <c r="C253" s="17" t="s">
        <v>896</v>
      </c>
      <c r="D253" s="17" t="s">
        <v>2393</v>
      </c>
      <c r="E253" s="17" t="s">
        <v>2394</v>
      </c>
      <c r="F253" s="15">
        <v>3</v>
      </c>
      <c r="G253" s="18"/>
      <c r="H253" s="14" t="s">
        <v>21</v>
      </c>
      <c r="I253" s="14" t="s">
        <v>22</v>
      </c>
      <c r="J253" s="17" t="s">
        <v>2395</v>
      </c>
      <c r="K253" s="15">
        <v>1</v>
      </c>
      <c r="L253" s="31">
        <v>0</v>
      </c>
      <c r="M253" s="27"/>
      <c r="N253" s="25"/>
      <c r="O253" s="26"/>
    </row>
    <row r="254" spans="1:15" ht="91" x14ac:dyDescent="0.3">
      <c r="A254" s="16">
        <v>135</v>
      </c>
      <c r="B254" s="17" t="s">
        <v>2209</v>
      </c>
      <c r="C254" s="17" t="s">
        <v>896</v>
      </c>
      <c r="D254" s="17" t="s">
        <v>897</v>
      </c>
      <c r="E254" s="17" t="s">
        <v>2396</v>
      </c>
      <c r="F254" s="15">
        <v>1</v>
      </c>
      <c r="G254" s="18"/>
      <c r="H254" s="14" t="s">
        <v>21</v>
      </c>
      <c r="I254" s="14" t="s">
        <v>22</v>
      </c>
      <c r="J254" s="17" t="s">
        <v>2397</v>
      </c>
      <c r="K254" s="15">
        <v>1</v>
      </c>
      <c r="L254" s="31">
        <v>1578</v>
      </c>
      <c r="M254" s="27"/>
      <c r="N254" s="25"/>
      <c r="O254" s="26"/>
    </row>
    <row r="255" spans="1:15" ht="91" x14ac:dyDescent="0.3">
      <c r="A255" s="16">
        <v>136</v>
      </c>
      <c r="B255" s="17" t="s">
        <v>2209</v>
      </c>
      <c r="C255" s="17" t="s">
        <v>896</v>
      </c>
      <c r="D255" s="17" t="s">
        <v>897</v>
      </c>
      <c r="E255" s="17" t="s">
        <v>2298</v>
      </c>
      <c r="F255" s="15">
        <v>2</v>
      </c>
      <c r="G255" s="18"/>
      <c r="H255" s="14" t="s">
        <v>21</v>
      </c>
      <c r="I255" s="14" t="s">
        <v>22</v>
      </c>
      <c r="J255" s="17" t="s">
        <v>2398</v>
      </c>
      <c r="K255" s="15">
        <v>1</v>
      </c>
      <c r="L255" s="31">
        <v>2194</v>
      </c>
      <c r="M255" s="27"/>
      <c r="N255" s="25"/>
      <c r="O255" s="26"/>
    </row>
    <row r="256" spans="1:15" ht="91" x14ac:dyDescent="0.3">
      <c r="A256" s="16">
        <v>137</v>
      </c>
      <c r="B256" s="17" t="s">
        <v>2209</v>
      </c>
      <c r="C256" s="17" t="s">
        <v>896</v>
      </c>
      <c r="D256" s="17" t="s">
        <v>897</v>
      </c>
      <c r="E256" s="17" t="s">
        <v>2301</v>
      </c>
      <c r="F256" s="15">
        <v>2</v>
      </c>
      <c r="G256" s="18"/>
      <c r="H256" s="14" t="s">
        <v>21</v>
      </c>
      <c r="I256" s="14" t="s">
        <v>22</v>
      </c>
      <c r="J256" s="17" t="s">
        <v>2397</v>
      </c>
      <c r="K256" s="15">
        <v>1</v>
      </c>
      <c r="L256" s="31">
        <v>1578</v>
      </c>
      <c r="M256" s="27"/>
      <c r="N256" s="25"/>
      <c r="O256" s="26"/>
    </row>
    <row r="257" spans="1:15" ht="130" x14ac:dyDescent="0.3">
      <c r="A257" s="16">
        <v>138</v>
      </c>
      <c r="B257" s="17" t="s">
        <v>2209</v>
      </c>
      <c r="C257" s="17" t="s">
        <v>314</v>
      </c>
      <c r="D257" s="17" t="s">
        <v>2399</v>
      </c>
      <c r="E257" s="17" t="s">
        <v>2243</v>
      </c>
      <c r="F257" s="17" t="s">
        <v>25</v>
      </c>
      <c r="G257" s="18"/>
      <c r="H257" s="14" t="s">
        <v>21</v>
      </c>
      <c r="I257" s="14" t="s">
        <v>22</v>
      </c>
      <c r="J257" s="17" t="s">
        <v>2400</v>
      </c>
      <c r="K257" s="15">
        <v>1</v>
      </c>
      <c r="L257" s="31">
        <v>0</v>
      </c>
      <c r="M257" s="27"/>
      <c r="N257" s="25"/>
      <c r="O257" s="26"/>
    </row>
    <row r="258" spans="1:15" ht="26" x14ac:dyDescent="0.3">
      <c r="A258" s="16">
        <v>139</v>
      </c>
      <c r="B258" s="17" t="s">
        <v>2209</v>
      </c>
      <c r="C258" s="17" t="s">
        <v>899</v>
      </c>
      <c r="D258" s="17" t="s">
        <v>2401</v>
      </c>
      <c r="E258" s="17" t="s">
        <v>52</v>
      </c>
      <c r="F258" s="15">
        <v>1</v>
      </c>
      <c r="G258" s="18"/>
      <c r="H258" s="14" t="s">
        <v>21</v>
      </c>
      <c r="I258" s="14" t="s">
        <v>22</v>
      </c>
      <c r="J258" s="17" t="s">
        <v>2402</v>
      </c>
      <c r="K258" s="15">
        <v>1</v>
      </c>
      <c r="L258" s="31">
        <v>31985</v>
      </c>
      <c r="M258" s="27"/>
      <c r="N258" s="25"/>
      <c r="O258" s="26"/>
    </row>
    <row r="259" spans="1:15" ht="156" x14ac:dyDescent="0.3">
      <c r="A259" s="16">
        <v>140</v>
      </c>
      <c r="B259" s="17" t="s">
        <v>2209</v>
      </c>
      <c r="C259" s="17" t="s">
        <v>899</v>
      </c>
      <c r="D259" s="17" t="s">
        <v>978</v>
      </c>
      <c r="E259" s="17" t="s">
        <v>2351</v>
      </c>
      <c r="F259" s="15">
        <v>2</v>
      </c>
      <c r="G259" s="18"/>
      <c r="H259" s="14" t="s">
        <v>21</v>
      </c>
      <c r="I259" s="14" t="s">
        <v>22</v>
      </c>
      <c r="J259" s="17" t="s">
        <v>2403</v>
      </c>
      <c r="K259" s="15">
        <v>1</v>
      </c>
      <c r="L259" s="31">
        <v>31985</v>
      </c>
      <c r="M259" s="27"/>
      <c r="N259" s="25"/>
      <c r="O259" s="26"/>
    </row>
    <row r="260" spans="1:15" ht="41.4" customHeight="1" x14ac:dyDescent="0.3">
      <c r="A260" s="16">
        <v>141</v>
      </c>
      <c r="B260" s="17" t="s">
        <v>2209</v>
      </c>
      <c r="C260" s="17" t="s">
        <v>899</v>
      </c>
      <c r="D260" s="17" t="s">
        <v>978</v>
      </c>
      <c r="E260" s="17" t="s">
        <v>2314</v>
      </c>
      <c r="F260" s="17" t="s">
        <v>2315</v>
      </c>
      <c r="G260" s="18"/>
      <c r="H260" s="14" t="s">
        <v>21</v>
      </c>
      <c r="I260" s="14" t="s">
        <v>22</v>
      </c>
      <c r="J260" s="17" t="s">
        <v>2404</v>
      </c>
      <c r="K260" s="15">
        <v>1</v>
      </c>
      <c r="L260" s="31">
        <v>250</v>
      </c>
      <c r="M260" s="27"/>
      <c r="N260" s="25"/>
      <c r="O260" s="26"/>
    </row>
    <row r="261" spans="1:15" ht="156" x14ac:dyDescent="0.3">
      <c r="A261" s="16">
        <v>142</v>
      </c>
      <c r="B261" s="17" t="s">
        <v>2209</v>
      </c>
      <c r="C261" s="17" t="s">
        <v>27</v>
      </c>
      <c r="D261" s="17" t="s">
        <v>2405</v>
      </c>
      <c r="E261" s="17" t="s">
        <v>52</v>
      </c>
      <c r="F261" s="15">
        <v>1</v>
      </c>
      <c r="G261" s="18"/>
      <c r="H261" s="14" t="s">
        <v>19</v>
      </c>
      <c r="I261" s="14" t="s">
        <v>20</v>
      </c>
      <c r="J261" s="17" t="s">
        <v>2406</v>
      </c>
      <c r="K261" s="15">
        <v>1</v>
      </c>
      <c r="L261" s="31">
        <v>0</v>
      </c>
      <c r="M261" s="27"/>
      <c r="N261" s="25"/>
      <c r="O261" s="26"/>
    </row>
    <row r="262" spans="1:15" ht="117" x14ac:dyDescent="0.3">
      <c r="A262" s="16">
        <v>143</v>
      </c>
      <c r="B262" s="17" t="s">
        <v>2209</v>
      </c>
      <c r="C262" s="17" t="s">
        <v>27</v>
      </c>
      <c r="D262" s="17" t="s">
        <v>2407</v>
      </c>
      <c r="E262" s="17" t="s">
        <v>2351</v>
      </c>
      <c r="F262" s="15">
        <v>2</v>
      </c>
      <c r="G262" s="18"/>
      <c r="H262" s="14" t="s">
        <v>21</v>
      </c>
      <c r="I262" s="14" t="s">
        <v>22</v>
      </c>
      <c r="J262" s="17" t="s">
        <v>2408</v>
      </c>
      <c r="K262" s="15">
        <v>1</v>
      </c>
      <c r="L262" s="31">
        <v>0</v>
      </c>
      <c r="M262" s="27"/>
      <c r="N262" s="25"/>
      <c r="O262" s="26"/>
    </row>
    <row r="263" spans="1:15" ht="104" x14ac:dyDescent="0.3">
      <c r="A263" s="16">
        <v>144</v>
      </c>
      <c r="B263" s="17" t="s">
        <v>2209</v>
      </c>
      <c r="C263" s="17" t="s">
        <v>24</v>
      </c>
      <c r="D263" s="17" t="s">
        <v>1068</v>
      </c>
      <c r="E263" s="17" t="s">
        <v>52</v>
      </c>
      <c r="F263" s="15">
        <v>1</v>
      </c>
      <c r="G263" s="18"/>
      <c r="H263" s="14" t="s">
        <v>19</v>
      </c>
      <c r="I263" s="14" t="s">
        <v>20</v>
      </c>
      <c r="J263" s="17" t="s">
        <v>2409</v>
      </c>
      <c r="K263" s="15">
        <v>1</v>
      </c>
      <c r="L263" s="31">
        <v>0</v>
      </c>
      <c r="M263" s="27"/>
      <c r="N263" s="25"/>
      <c r="O263" s="26"/>
    </row>
    <row r="264" spans="1:15" ht="39" x14ac:dyDescent="0.3">
      <c r="A264" s="16">
        <v>145</v>
      </c>
      <c r="B264" s="17" t="s">
        <v>2209</v>
      </c>
      <c r="C264" s="17" t="s">
        <v>24</v>
      </c>
      <c r="D264" s="17" t="s">
        <v>247</v>
      </c>
      <c r="E264" s="17" t="s">
        <v>52</v>
      </c>
      <c r="F264" s="15">
        <v>1</v>
      </c>
      <c r="G264" s="18"/>
      <c r="H264" s="14" t="s">
        <v>19</v>
      </c>
      <c r="I264" s="14" t="s">
        <v>20</v>
      </c>
      <c r="J264" s="17" t="s">
        <v>2410</v>
      </c>
      <c r="K264" s="15">
        <v>1</v>
      </c>
      <c r="L264" s="31">
        <v>150</v>
      </c>
      <c r="M264" s="27"/>
      <c r="N264" s="25"/>
      <c r="O264" s="26"/>
    </row>
    <row r="265" spans="1:15" ht="130" x14ac:dyDescent="0.3">
      <c r="A265" s="16">
        <v>146</v>
      </c>
      <c r="B265" s="17" t="s">
        <v>2209</v>
      </c>
      <c r="C265" s="17" t="s">
        <v>2411</v>
      </c>
      <c r="D265" s="18"/>
      <c r="E265" s="17" t="s">
        <v>2412</v>
      </c>
      <c r="F265" s="17" t="s">
        <v>25</v>
      </c>
      <c r="G265" s="18"/>
      <c r="H265" s="14" t="s">
        <v>36</v>
      </c>
      <c r="I265" s="14" t="s">
        <v>37</v>
      </c>
      <c r="J265" s="17" t="s">
        <v>2413</v>
      </c>
      <c r="K265" s="15">
        <v>1</v>
      </c>
      <c r="L265" s="31">
        <v>0</v>
      </c>
      <c r="M265" s="27"/>
      <c r="N265" s="25"/>
      <c r="O265" s="26"/>
    </row>
    <row r="266" spans="1:15" ht="130" x14ac:dyDescent="0.3">
      <c r="A266" s="16">
        <v>147</v>
      </c>
      <c r="B266" s="17" t="s">
        <v>2209</v>
      </c>
      <c r="C266" s="17" t="s">
        <v>2411</v>
      </c>
      <c r="D266" s="18"/>
      <c r="E266" s="17" t="s">
        <v>2414</v>
      </c>
      <c r="F266" s="17" t="s">
        <v>25</v>
      </c>
      <c r="G266" s="18"/>
      <c r="H266" s="14" t="s">
        <v>36</v>
      </c>
      <c r="I266" s="14" t="s">
        <v>37</v>
      </c>
      <c r="J266" s="17" t="s">
        <v>2413</v>
      </c>
      <c r="K266" s="15">
        <v>1</v>
      </c>
      <c r="L266" s="31">
        <v>0</v>
      </c>
      <c r="M266" s="27"/>
      <c r="N266" s="25"/>
      <c r="O266" s="26"/>
    </row>
    <row r="267" spans="1:15" ht="104" x14ac:dyDescent="0.3">
      <c r="A267" s="16">
        <v>148</v>
      </c>
      <c r="B267" s="17" t="s">
        <v>2209</v>
      </c>
      <c r="C267" s="17" t="s">
        <v>2431</v>
      </c>
      <c r="D267" s="18"/>
      <c r="E267" s="17" t="s">
        <v>2213</v>
      </c>
      <c r="F267" s="17" t="s">
        <v>25</v>
      </c>
      <c r="G267" s="18"/>
      <c r="H267" s="14" t="s">
        <v>36</v>
      </c>
      <c r="I267" s="14" t="s">
        <v>37</v>
      </c>
      <c r="J267" s="17" t="s">
        <v>735</v>
      </c>
      <c r="K267" s="15">
        <v>1</v>
      </c>
      <c r="L267" s="31">
        <v>0</v>
      </c>
      <c r="M267" s="27"/>
      <c r="N267" s="25"/>
      <c r="O267" s="26"/>
    </row>
    <row r="268" spans="1:15" ht="52" x14ac:dyDescent="0.3">
      <c r="A268" s="16">
        <v>149</v>
      </c>
      <c r="B268" s="17" t="s">
        <v>2209</v>
      </c>
      <c r="C268" s="17" t="s">
        <v>2432</v>
      </c>
      <c r="D268" s="18"/>
      <c r="E268" s="17" t="s">
        <v>2213</v>
      </c>
      <c r="F268" s="17" t="s">
        <v>25</v>
      </c>
      <c r="G268" s="18"/>
      <c r="H268" s="14" t="s">
        <v>36</v>
      </c>
      <c r="I268" s="14" t="s">
        <v>37</v>
      </c>
      <c r="J268" s="17" t="s">
        <v>2415</v>
      </c>
      <c r="K268" s="15">
        <v>1</v>
      </c>
      <c r="L268" s="31">
        <v>0</v>
      </c>
      <c r="M268" s="27"/>
      <c r="N268" s="25"/>
      <c r="O268" s="26"/>
    </row>
    <row r="269" spans="1:15" ht="39" x14ac:dyDescent="0.3">
      <c r="A269" s="16">
        <v>150</v>
      </c>
      <c r="B269" s="17" t="s">
        <v>2209</v>
      </c>
      <c r="C269" s="17" t="s">
        <v>2433</v>
      </c>
      <c r="D269" s="18"/>
      <c r="E269" s="17" t="s">
        <v>2396</v>
      </c>
      <c r="F269" s="15">
        <v>1</v>
      </c>
      <c r="G269" s="18"/>
      <c r="H269" s="14" t="s">
        <v>36</v>
      </c>
      <c r="I269" s="14" t="s">
        <v>37</v>
      </c>
      <c r="J269" s="17" t="s">
        <v>2416</v>
      </c>
      <c r="K269" s="15">
        <v>1</v>
      </c>
      <c r="L269" s="31">
        <v>0</v>
      </c>
      <c r="M269" s="27"/>
      <c r="N269" s="25"/>
      <c r="O269" s="26"/>
    </row>
    <row r="270" spans="1:15" ht="39" x14ac:dyDescent="0.3">
      <c r="A270" s="16">
        <v>151</v>
      </c>
      <c r="B270" s="17" t="s">
        <v>2209</v>
      </c>
      <c r="C270" s="17" t="s">
        <v>2433</v>
      </c>
      <c r="D270" s="18"/>
      <c r="E270" s="17" t="s">
        <v>2298</v>
      </c>
      <c r="F270" s="15">
        <v>2</v>
      </c>
      <c r="G270" s="18"/>
      <c r="H270" s="14" t="s">
        <v>36</v>
      </c>
      <c r="I270" s="14" t="s">
        <v>37</v>
      </c>
      <c r="J270" s="17" t="s">
        <v>2417</v>
      </c>
      <c r="K270" s="15">
        <v>1</v>
      </c>
      <c r="L270" s="31">
        <v>0</v>
      </c>
      <c r="M270" s="27"/>
      <c r="N270" s="25"/>
      <c r="O270" s="26"/>
    </row>
    <row r="271" spans="1:15" ht="65" x14ac:dyDescent="0.3">
      <c r="A271" s="16">
        <v>152</v>
      </c>
      <c r="B271" s="17" t="s">
        <v>2209</v>
      </c>
      <c r="C271" s="17" t="s">
        <v>2418</v>
      </c>
      <c r="D271" s="18"/>
      <c r="E271" s="17" t="s">
        <v>2293</v>
      </c>
      <c r="F271" s="15">
        <v>0.5</v>
      </c>
      <c r="G271" s="18"/>
      <c r="H271" s="14" t="s">
        <v>36</v>
      </c>
      <c r="I271" s="14" t="s">
        <v>37</v>
      </c>
      <c r="J271" s="17" t="s">
        <v>2419</v>
      </c>
      <c r="K271" s="15">
        <v>1</v>
      </c>
      <c r="L271" s="31">
        <v>0</v>
      </c>
      <c r="M271" s="27"/>
      <c r="N271" s="25"/>
      <c r="O271" s="26"/>
    </row>
    <row r="272" spans="1:15" ht="39" x14ac:dyDescent="0.3">
      <c r="A272" s="16">
        <v>153</v>
      </c>
      <c r="B272" s="17" t="s">
        <v>2209</v>
      </c>
      <c r="C272" s="17" t="s">
        <v>2418</v>
      </c>
      <c r="D272" s="18"/>
      <c r="E272" s="17" t="s">
        <v>2306</v>
      </c>
      <c r="F272" s="15">
        <v>1</v>
      </c>
      <c r="G272" s="18"/>
      <c r="H272" s="14" t="s">
        <v>36</v>
      </c>
      <c r="I272" s="14" t="s">
        <v>37</v>
      </c>
      <c r="J272" s="17" t="s">
        <v>2420</v>
      </c>
      <c r="K272" s="15">
        <v>1</v>
      </c>
      <c r="L272" s="31">
        <v>0</v>
      </c>
      <c r="M272" s="27"/>
      <c r="N272" s="25"/>
      <c r="O272" s="26"/>
    </row>
    <row r="273" spans="1:15" ht="39" x14ac:dyDescent="0.3">
      <c r="A273" s="16">
        <v>154</v>
      </c>
      <c r="B273" s="17" t="s">
        <v>2209</v>
      </c>
      <c r="C273" s="17" t="s">
        <v>2418</v>
      </c>
      <c r="D273" s="18"/>
      <c r="E273" s="17" t="s">
        <v>2320</v>
      </c>
      <c r="F273" s="15">
        <v>1</v>
      </c>
      <c r="G273" s="18"/>
      <c r="H273" s="14" t="s">
        <v>36</v>
      </c>
      <c r="I273" s="14" t="s">
        <v>37</v>
      </c>
      <c r="J273" s="17" t="s">
        <v>2420</v>
      </c>
      <c r="K273" s="15">
        <v>1</v>
      </c>
      <c r="L273" s="31">
        <v>0</v>
      </c>
      <c r="M273" s="27"/>
      <c r="N273" s="25"/>
      <c r="O273" s="26"/>
    </row>
    <row r="274" spans="1:15" ht="78" x14ac:dyDescent="0.3">
      <c r="A274" s="16">
        <v>155</v>
      </c>
      <c r="B274" s="17" t="s">
        <v>2209</v>
      </c>
      <c r="C274" s="17" t="s">
        <v>2418</v>
      </c>
      <c r="D274" s="18"/>
      <c r="E274" s="17" t="s">
        <v>2310</v>
      </c>
      <c r="F274" s="15">
        <v>1</v>
      </c>
      <c r="G274" s="18"/>
      <c r="H274" s="14" t="s">
        <v>36</v>
      </c>
      <c r="I274" s="14" t="s">
        <v>37</v>
      </c>
      <c r="J274" s="17" t="s">
        <v>2421</v>
      </c>
      <c r="K274" s="15">
        <v>1</v>
      </c>
      <c r="L274" s="31">
        <v>0</v>
      </c>
      <c r="M274" s="27"/>
      <c r="N274" s="25"/>
      <c r="O274" s="26"/>
    </row>
    <row r="275" spans="1:15" ht="124.25" customHeight="1" x14ac:dyDescent="0.3">
      <c r="A275" s="16">
        <v>156</v>
      </c>
      <c r="B275" s="17" t="s">
        <v>2209</v>
      </c>
      <c r="C275" s="17" t="s">
        <v>2418</v>
      </c>
      <c r="D275" s="18"/>
      <c r="E275" s="17" t="s">
        <v>215</v>
      </c>
      <c r="F275" s="15">
        <v>1</v>
      </c>
      <c r="G275" s="18"/>
      <c r="H275" s="14" t="s">
        <v>36</v>
      </c>
      <c r="I275" s="14" t="s">
        <v>37</v>
      </c>
      <c r="J275" s="17" t="s">
        <v>2422</v>
      </c>
      <c r="K275" s="15">
        <v>1</v>
      </c>
      <c r="L275" s="31">
        <v>0</v>
      </c>
      <c r="M275" s="27"/>
      <c r="N275" s="25"/>
      <c r="O275" s="26"/>
    </row>
    <row r="276" spans="1:15" ht="26" x14ac:dyDescent="0.3">
      <c r="A276" s="16">
        <v>157</v>
      </c>
      <c r="B276" s="17" t="s">
        <v>2209</v>
      </c>
      <c r="C276" s="17" t="s">
        <v>2418</v>
      </c>
      <c r="D276" s="18"/>
      <c r="E276" s="17" t="s">
        <v>2307</v>
      </c>
      <c r="F276" s="15">
        <v>1</v>
      </c>
      <c r="G276" s="18"/>
      <c r="H276" s="14" t="s">
        <v>36</v>
      </c>
      <c r="I276" s="14" t="s">
        <v>37</v>
      </c>
      <c r="J276" s="17" t="s">
        <v>2423</v>
      </c>
      <c r="K276" s="15">
        <v>1</v>
      </c>
      <c r="L276" s="31">
        <v>0</v>
      </c>
      <c r="M276" s="27"/>
      <c r="N276" s="25"/>
      <c r="O276" s="26"/>
    </row>
    <row r="277" spans="1:15" ht="104" x14ac:dyDescent="0.3">
      <c r="A277" s="16">
        <v>158</v>
      </c>
      <c r="B277" s="17" t="s">
        <v>2209</v>
      </c>
      <c r="C277" s="17" t="s">
        <v>2418</v>
      </c>
      <c r="D277" s="18"/>
      <c r="E277" s="17" t="s">
        <v>2213</v>
      </c>
      <c r="F277" s="17" t="s">
        <v>25</v>
      </c>
      <c r="G277" s="18"/>
      <c r="H277" s="14" t="s">
        <v>36</v>
      </c>
      <c r="I277" s="14" t="s">
        <v>37</v>
      </c>
      <c r="J277" s="17" t="s">
        <v>2424</v>
      </c>
      <c r="K277" s="15">
        <v>1</v>
      </c>
      <c r="L277" s="31">
        <v>0</v>
      </c>
      <c r="M277" s="27"/>
      <c r="N277" s="25"/>
      <c r="O277" s="26"/>
    </row>
    <row r="278" spans="1:15" ht="55.25" customHeight="1" x14ac:dyDescent="0.3">
      <c r="A278" s="16">
        <v>159</v>
      </c>
      <c r="B278" s="17" t="s">
        <v>2209</v>
      </c>
      <c r="C278" s="17" t="s">
        <v>2418</v>
      </c>
      <c r="D278" s="18"/>
      <c r="E278" s="17" t="s">
        <v>2425</v>
      </c>
      <c r="F278" s="17" t="s">
        <v>25</v>
      </c>
      <c r="G278" s="18"/>
      <c r="H278" s="14" t="s">
        <v>36</v>
      </c>
      <c r="I278" s="14" t="s">
        <v>37</v>
      </c>
      <c r="J278" s="17" t="s">
        <v>2426</v>
      </c>
      <c r="K278" s="15">
        <v>1</v>
      </c>
      <c r="L278" s="31">
        <v>0</v>
      </c>
      <c r="M278" s="27"/>
      <c r="N278" s="25"/>
      <c r="O278" s="26"/>
    </row>
    <row r="279" spans="1:15" ht="104" x14ac:dyDescent="0.3">
      <c r="A279" s="16">
        <v>160</v>
      </c>
      <c r="B279" s="17" t="s">
        <v>2209</v>
      </c>
      <c r="C279" s="17" t="s">
        <v>2418</v>
      </c>
      <c r="D279" s="18"/>
      <c r="E279" s="17" t="s">
        <v>2427</v>
      </c>
      <c r="F279" s="17" t="s">
        <v>178</v>
      </c>
      <c r="G279" s="18"/>
      <c r="H279" s="14" t="s">
        <v>36</v>
      </c>
      <c r="I279" s="14" t="s">
        <v>37</v>
      </c>
      <c r="J279" s="17" t="s">
        <v>2428</v>
      </c>
      <c r="K279" s="15">
        <v>1</v>
      </c>
      <c r="L279" s="31">
        <v>0</v>
      </c>
      <c r="M279" s="27"/>
      <c r="N279" s="25"/>
      <c r="O279" s="26"/>
    </row>
    <row r="280" spans="1:15" ht="52" x14ac:dyDescent="0.3">
      <c r="A280" s="16">
        <v>161</v>
      </c>
      <c r="B280" s="17" t="s">
        <v>2209</v>
      </c>
      <c r="C280" s="17" t="s">
        <v>2418</v>
      </c>
      <c r="D280" s="18"/>
      <c r="E280" s="17" t="s">
        <v>2429</v>
      </c>
      <c r="F280" s="17" t="s">
        <v>178</v>
      </c>
      <c r="G280" s="18"/>
      <c r="H280" s="14" t="s">
        <v>36</v>
      </c>
      <c r="I280" s="14" t="s">
        <v>37</v>
      </c>
      <c r="J280" s="17" t="s">
        <v>2430</v>
      </c>
      <c r="K280" s="15">
        <v>1</v>
      </c>
      <c r="L280" s="31">
        <v>0</v>
      </c>
      <c r="M280" s="27"/>
      <c r="N280" s="25"/>
      <c r="O280" s="26"/>
    </row>
    <row r="281" spans="1:15" ht="27.65" customHeight="1" x14ac:dyDescent="0.3">
      <c r="A281" s="16">
        <v>1</v>
      </c>
      <c r="B281" s="17" t="s">
        <v>149</v>
      </c>
      <c r="C281" s="17" t="s">
        <v>32</v>
      </c>
      <c r="D281" s="17" t="s">
        <v>59</v>
      </c>
      <c r="E281" s="17" t="s">
        <v>150</v>
      </c>
      <c r="F281" s="17" t="s">
        <v>25</v>
      </c>
      <c r="G281" s="18"/>
      <c r="H281" s="15" t="s">
        <v>19</v>
      </c>
      <c r="I281" s="15" t="s">
        <v>20</v>
      </c>
      <c r="J281" s="17" t="s">
        <v>60</v>
      </c>
      <c r="K281" s="15">
        <v>1</v>
      </c>
      <c r="L281" s="31">
        <v>0</v>
      </c>
      <c r="M281" s="27"/>
      <c r="N281" s="25"/>
      <c r="O281" s="26"/>
    </row>
    <row r="282" spans="1:15" ht="82.75" customHeight="1" x14ac:dyDescent="0.3">
      <c r="A282" s="16">
        <v>2</v>
      </c>
      <c r="B282" s="17" t="s">
        <v>149</v>
      </c>
      <c r="C282" s="17" t="s">
        <v>32</v>
      </c>
      <c r="D282" s="17" t="s">
        <v>151</v>
      </c>
      <c r="E282" s="17" t="s">
        <v>152</v>
      </c>
      <c r="F282" s="17" t="s">
        <v>25</v>
      </c>
      <c r="G282" s="18"/>
      <c r="H282" s="15" t="s">
        <v>21</v>
      </c>
      <c r="I282" s="15" t="s">
        <v>22</v>
      </c>
      <c r="J282" s="17" t="s">
        <v>153</v>
      </c>
      <c r="K282" s="15">
        <v>1</v>
      </c>
      <c r="L282" s="31">
        <v>0</v>
      </c>
      <c r="M282" s="27"/>
      <c r="N282" s="25"/>
      <c r="O282" s="26"/>
    </row>
    <row r="283" spans="1:15" ht="27.65" customHeight="1" x14ac:dyDescent="0.3">
      <c r="A283" s="16">
        <v>3</v>
      </c>
      <c r="B283" s="17" t="s">
        <v>149</v>
      </c>
      <c r="C283" s="17" t="s">
        <v>32</v>
      </c>
      <c r="D283" s="17" t="s">
        <v>136</v>
      </c>
      <c r="E283" s="17" t="s">
        <v>154</v>
      </c>
      <c r="F283" s="17" t="s">
        <v>25</v>
      </c>
      <c r="G283" s="18"/>
      <c r="H283" s="15" t="s">
        <v>19</v>
      </c>
      <c r="I283" s="15" t="s">
        <v>20</v>
      </c>
      <c r="J283" s="17" t="s">
        <v>155</v>
      </c>
      <c r="K283" s="15">
        <v>1</v>
      </c>
      <c r="L283" s="31">
        <v>0</v>
      </c>
      <c r="M283" s="27"/>
      <c r="N283" s="25"/>
      <c r="O283" s="26"/>
    </row>
    <row r="284" spans="1:15" ht="143" x14ac:dyDescent="0.3">
      <c r="A284" s="16">
        <v>4</v>
      </c>
      <c r="B284" s="17" t="s">
        <v>149</v>
      </c>
      <c r="C284" s="17" t="s">
        <v>32</v>
      </c>
      <c r="D284" s="17" t="s">
        <v>38</v>
      </c>
      <c r="E284" s="17" t="s">
        <v>156</v>
      </c>
      <c r="F284" s="17" t="s">
        <v>25</v>
      </c>
      <c r="G284" s="18"/>
      <c r="H284" s="15" t="s">
        <v>21</v>
      </c>
      <c r="I284" s="15" t="s">
        <v>22</v>
      </c>
      <c r="J284" s="17" t="s">
        <v>157</v>
      </c>
      <c r="K284" s="15">
        <v>1</v>
      </c>
      <c r="L284" s="31">
        <v>0</v>
      </c>
      <c r="M284" s="27"/>
      <c r="N284" s="25"/>
      <c r="O284" s="26"/>
    </row>
    <row r="285" spans="1:15" ht="78" x14ac:dyDescent="0.3">
      <c r="A285" s="16">
        <v>5</v>
      </c>
      <c r="B285" s="17" t="s">
        <v>149</v>
      </c>
      <c r="C285" s="17" t="s">
        <v>32</v>
      </c>
      <c r="D285" s="17" t="s">
        <v>38</v>
      </c>
      <c r="E285" s="17" t="s">
        <v>156</v>
      </c>
      <c r="F285" s="17" t="s">
        <v>25</v>
      </c>
      <c r="G285" s="18"/>
      <c r="H285" s="15" t="s">
        <v>21</v>
      </c>
      <c r="I285" s="15" t="s">
        <v>22</v>
      </c>
      <c r="J285" s="17" t="s">
        <v>158</v>
      </c>
      <c r="K285" s="15">
        <v>1</v>
      </c>
      <c r="L285" s="31">
        <v>0</v>
      </c>
      <c r="M285" s="27"/>
      <c r="N285" s="25"/>
      <c r="O285" s="26"/>
    </row>
    <row r="286" spans="1:15" ht="65" x14ac:dyDescent="0.3">
      <c r="A286" s="16">
        <v>6</v>
      </c>
      <c r="B286" s="17" t="s">
        <v>149</v>
      </c>
      <c r="C286" s="17" t="s">
        <v>32</v>
      </c>
      <c r="D286" s="17" t="s">
        <v>38</v>
      </c>
      <c r="E286" s="17" t="s">
        <v>159</v>
      </c>
      <c r="F286" s="17" t="s">
        <v>25</v>
      </c>
      <c r="G286" s="18"/>
      <c r="H286" s="15" t="s">
        <v>21</v>
      </c>
      <c r="I286" s="15" t="s">
        <v>22</v>
      </c>
      <c r="J286" s="17" t="s">
        <v>160</v>
      </c>
      <c r="K286" s="15">
        <v>1</v>
      </c>
      <c r="L286" s="31">
        <v>0</v>
      </c>
      <c r="M286" s="27"/>
      <c r="N286" s="25"/>
      <c r="O286" s="26"/>
    </row>
    <row r="287" spans="1:15" ht="78" x14ac:dyDescent="0.3">
      <c r="A287" s="16">
        <v>7</v>
      </c>
      <c r="B287" s="17" t="s">
        <v>149</v>
      </c>
      <c r="C287" s="17" t="s">
        <v>161</v>
      </c>
      <c r="D287" s="17" t="s">
        <v>162</v>
      </c>
      <c r="E287" s="17" t="s">
        <v>150</v>
      </c>
      <c r="F287" s="17" t="s">
        <v>25</v>
      </c>
      <c r="G287" s="18"/>
      <c r="H287" s="15" t="s">
        <v>21</v>
      </c>
      <c r="I287" s="15" t="s">
        <v>22</v>
      </c>
      <c r="J287" s="17" t="s">
        <v>163</v>
      </c>
      <c r="K287" s="15">
        <v>2</v>
      </c>
      <c r="L287" s="31">
        <v>0</v>
      </c>
      <c r="M287" s="27"/>
      <c r="N287" s="25"/>
      <c r="O287" s="26"/>
    </row>
    <row r="288" spans="1:15" ht="52" x14ac:dyDescent="0.3">
      <c r="A288" s="16">
        <v>8</v>
      </c>
      <c r="B288" s="17" t="s">
        <v>149</v>
      </c>
      <c r="C288" s="17" t="s">
        <v>56</v>
      </c>
      <c r="D288" s="17" t="s">
        <v>164</v>
      </c>
      <c r="E288" s="17" t="s">
        <v>154</v>
      </c>
      <c r="F288" s="17" t="s">
        <v>25</v>
      </c>
      <c r="G288" s="18"/>
      <c r="H288" s="14" t="s">
        <v>21</v>
      </c>
      <c r="I288" s="14" t="s">
        <v>28</v>
      </c>
      <c r="J288" s="17" t="s">
        <v>165</v>
      </c>
      <c r="K288" s="15">
        <v>1</v>
      </c>
      <c r="L288" s="31">
        <v>0</v>
      </c>
      <c r="M288" s="27"/>
      <c r="N288" s="25"/>
      <c r="O288" s="26"/>
    </row>
    <row r="289" spans="1:15" ht="156" x14ac:dyDescent="0.3">
      <c r="A289" s="16">
        <v>9</v>
      </c>
      <c r="B289" s="17" t="s">
        <v>149</v>
      </c>
      <c r="C289" s="17" t="s">
        <v>56</v>
      </c>
      <c r="D289" s="17" t="s">
        <v>166</v>
      </c>
      <c r="E289" s="17" t="s">
        <v>167</v>
      </c>
      <c r="F289" s="17" t="s">
        <v>25</v>
      </c>
      <c r="G289" s="18"/>
      <c r="H289" s="14" t="s">
        <v>21</v>
      </c>
      <c r="I289" s="14" t="s">
        <v>28</v>
      </c>
      <c r="J289" s="17" t="s">
        <v>168</v>
      </c>
      <c r="K289" s="15">
        <v>2</v>
      </c>
      <c r="L289" s="31">
        <v>0</v>
      </c>
      <c r="M289" s="27"/>
      <c r="N289" s="25"/>
      <c r="O289" s="26"/>
    </row>
    <row r="290" spans="1:15" ht="96.65" customHeight="1" x14ac:dyDescent="0.3">
      <c r="A290" s="16">
        <v>10</v>
      </c>
      <c r="B290" s="17" t="s">
        <v>149</v>
      </c>
      <c r="C290" s="17" t="s">
        <v>56</v>
      </c>
      <c r="D290" s="17" t="s">
        <v>169</v>
      </c>
      <c r="E290" s="17" t="s">
        <v>150</v>
      </c>
      <c r="F290" s="17" t="s">
        <v>25</v>
      </c>
      <c r="G290" s="18"/>
      <c r="H290" s="14" t="s">
        <v>21</v>
      </c>
      <c r="I290" s="14" t="s">
        <v>28</v>
      </c>
      <c r="J290" s="17" t="s">
        <v>170</v>
      </c>
      <c r="K290" s="15">
        <v>3</v>
      </c>
      <c r="L290" s="31">
        <v>0</v>
      </c>
      <c r="M290" s="27"/>
      <c r="N290" s="25"/>
      <c r="O290" s="26"/>
    </row>
    <row r="291" spans="1:15" ht="69" customHeight="1" x14ac:dyDescent="0.3">
      <c r="A291" s="16">
        <v>11</v>
      </c>
      <c r="B291" s="17" t="s">
        <v>149</v>
      </c>
      <c r="C291" s="17" t="s">
        <v>56</v>
      </c>
      <c r="D291" s="17" t="s">
        <v>171</v>
      </c>
      <c r="E291" s="17" t="s">
        <v>172</v>
      </c>
      <c r="F291" s="17" t="s">
        <v>25</v>
      </c>
      <c r="G291" s="18"/>
      <c r="H291" s="14" t="s">
        <v>21</v>
      </c>
      <c r="I291" s="14" t="s">
        <v>28</v>
      </c>
      <c r="J291" s="17" t="s">
        <v>173</v>
      </c>
      <c r="K291" s="15">
        <v>3</v>
      </c>
      <c r="L291" s="31">
        <v>0</v>
      </c>
      <c r="M291" s="27"/>
      <c r="N291" s="25"/>
      <c r="O291" s="26"/>
    </row>
    <row r="292" spans="1:15" ht="104" x14ac:dyDescent="0.3">
      <c r="A292" s="16">
        <v>12</v>
      </c>
      <c r="B292" s="17" t="s">
        <v>149</v>
      </c>
      <c r="C292" s="17" t="s">
        <v>23</v>
      </c>
      <c r="D292" s="17" t="s">
        <v>174</v>
      </c>
      <c r="E292" s="17" t="s">
        <v>175</v>
      </c>
      <c r="F292" s="15">
        <v>2</v>
      </c>
      <c r="G292" s="18"/>
      <c r="H292" s="14" t="s">
        <v>21</v>
      </c>
      <c r="I292" s="14" t="s">
        <v>28</v>
      </c>
      <c r="J292" s="17" t="s">
        <v>176</v>
      </c>
      <c r="K292" s="15">
        <v>1</v>
      </c>
      <c r="L292" s="31">
        <v>250</v>
      </c>
      <c r="M292" s="27"/>
      <c r="N292" s="25"/>
      <c r="O292" s="26"/>
    </row>
    <row r="293" spans="1:15" ht="143" x14ac:dyDescent="0.3">
      <c r="A293" s="16">
        <v>13</v>
      </c>
      <c r="B293" s="17" t="s">
        <v>149</v>
      </c>
      <c r="C293" s="17" t="s">
        <v>23</v>
      </c>
      <c r="D293" s="17" t="s">
        <v>41</v>
      </c>
      <c r="E293" s="17" t="s">
        <v>177</v>
      </c>
      <c r="F293" s="17" t="s">
        <v>178</v>
      </c>
      <c r="G293" s="18"/>
      <c r="H293" s="14" t="s">
        <v>21</v>
      </c>
      <c r="I293" s="14" t="s">
        <v>28</v>
      </c>
      <c r="J293" s="17" t="s">
        <v>179</v>
      </c>
      <c r="K293" s="15">
        <v>1</v>
      </c>
      <c r="L293" s="31">
        <v>250</v>
      </c>
      <c r="M293" s="27"/>
      <c r="N293" s="25"/>
      <c r="O293" s="26"/>
    </row>
    <row r="294" spans="1:15" ht="110.4" customHeight="1" x14ac:dyDescent="0.3">
      <c r="A294" s="16">
        <v>14</v>
      </c>
      <c r="B294" s="17" t="s">
        <v>149</v>
      </c>
      <c r="C294" s="17" t="s">
        <v>23</v>
      </c>
      <c r="D294" s="17" t="s">
        <v>41</v>
      </c>
      <c r="E294" s="17" t="s">
        <v>180</v>
      </c>
      <c r="F294" s="17" t="s">
        <v>178</v>
      </c>
      <c r="G294" s="18"/>
      <c r="H294" s="14" t="s">
        <v>21</v>
      </c>
      <c r="I294" s="14" t="s">
        <v>28</v>
      </c>
      <c r="J294" s="17" t="s">
        <v>181</v>
      </c>
      <c r="K294" s="15">
        <v>1</v>
      </c>
      <c r="L294" s="31">
        <v>250</v>
      </c>
      <c r="M294" s="27"/>
      <c r="N294" s="25"/>
      <c r="O294" s="26"/>
    </row>
    <row r="295" spans="1:15" ht="26" x14ac:dyDescent="0.3">
      <c r="A295" s="16">
        <v>15</v>
      </c>
      <c r="B295" s="17" t="s">
        <v>149</v>
      </c>
      <c r="C295" s="17" t="s">
        <v>26</v>
      </c>
      <c r="D295" s="17" t="s">
        <v>42</v>
      </c>
      <c r="E295" s="17" t="s">
        <v>182</v>
      </c>
      <c r="F295" s="15">
        <v>2</v>
      </c>
      <c r="G295" s="18"/>
      <c r="H295" s="15" t="s">
        <v>19</v>
      </c>
      <c r="I295" s="15" t="s">
        <v>20</v>
      </c>
      <c r="J295" s="17" t="s">
        <v>183</v>
      </c>
      <c r="K295" s="15">
        <v>1</v>
      </c>
      <c r="L295" s="31">
        <v>0</v>
      </c>
      <c r="M295" s="27"/>
      <c r="N295" s="25"/>
      <c r="O295" s="26"/>
    </row>
    <row r="296" spans="1:15" ht="39" x14ac:dyDescent="0.3">
      <c r="A296" s="16">
        <v>16</v>
      </c>
      <c r="B296" s="17" t="s">
        <v>149</v>
      </c>
      <c r="C296" s="17" t="s">
        <v>26</v>
      </c>
      <c r="D296" s="17" t="s">
        <v>42</v>
      </c>
      <c r="E296" s="17" t="s">
        <v>184</v>
      </c>
      <c r="F296" s="17" t="s">
        <v>178</v>
      </c>
      <c r="G296" s="18"/>
      <c r="H296" s="15" t="s">
        <v>19</v>
      </c>
      <c r="I296" s="15" t="s">
        <v>20</v>
      </c>
      <c r="J296" s="17" t="s">
        <v>185</v>
      </c>
      <c r="K296" s="15">
        <v>1</v>
      </c>
      <c r="L296" s="31">
        <v>0</v>
      </c>
      <c r="M296" s="27"/>
      <c r="N296" s="25"/>
      <c r="O296" s="26"/>
    </row>
    <row r="297" spans="1:15" ht="39" x14ac:dyDescent="0.3">
      <c r="A297" s="16">
        <v>17</v>
      </c>
      <c r="B297" s="17" t="s">
        <v>149</v>
      </c>
      <c r="C297" s="17" t="s">
        <v>26</v>
      </c>
      <c r="D297" s="17" t="s">
        <v>43</v>
      </c>
      <c r="E297" s="17" t="s">
        <v>186</v>
      </c>
      <c r="F297" s="17" t="s">
        <v>178</v>
      </c>
      <c r="G297" s="18"/>
      <c r="H297" s="15" t="s">
        <v>19</v>
      </c>
      <c r="I297" s="15" t="s">
        <v>20</v>
      </c>
      <c r="J297" s="17" t="s">
        <v>187</v>
      </c>
      <c r="K297" s="15">
        <v>1</v>
      </c>
      <c r="L297" s="31">
        <v>398</v>
      </c>
      <c r="M297" s="27"/>
      <c r="N297" s="25"/>
      <c r="O297" s="26"/>
    </row>
    <row r="298" spans="1:15" ht="52" x14ac:dyDescent="0.3">
      <c r="A298" s="16">
        <v>18</v>
      </c>
      <c r="B298" s="17" t="s">
        <v>149</v>
      </c>
      <c r="C298" s="17" t="s">
        <v>26</v>
      </c>
      <c r="D298" s="17" t="s">
        <v>57</v>
      </c>
      <c r="E298" s="17" t="s">
        <v>188</v>
      </c>
      <c r="F298" s="15">
        <v>2</v>
      </c>
      <c r="G298" s="18"/>
      <c r="H298" s="15" t="s">
        <v>19</v>
      </c>
      <c r="I298" s="15" t="s">
        <v>20</v>
      </c>
      <c r="J298" s="17" t="s">
        <v>189</v>
      </c>
      <c r="K298" s="15">
        <v>2</v>
      </c>
      <c r="L298" s="31">
        <v>0</v>
      </c>
      <c r="M298" s="27"/>
      <c r="N298" s="25"/>
      <c r="O298" s="26"/>
    </row>
    <row r="299" spans="1:15" ht="41.4" customHeight="1" x14ac:dyDescent="0.3">
      <c r="A299" s="16">
        <v>19</v>
      </c>
      <c r="B299" s="17" t="s">
        <v>149</v>
      </c>
      <c r="C299" s="17" t="s">
        <v>26</v>
      </c>
      <c r="D299" s="17" t="s">
        <v>190</v>
      </c>
      <c r="E299" s="17" t="s">
        <v>191</v>
      </c>
      <c r="F299" s="15">
        <v>3</v>
      </c>
      <c r="G299" s="18"/>
      <c r="H299" s="15" t="s">
        <v>21</v>
      </c>
      <c r="I299" s="15" t="s">
        <v>22</v>
      </c>
      <c r="J299" s="17" t="s">
        <v>192</v>
      </c>
      <c r="K299" s="15">
        <v>1</v>
      </c>
      <c r="L299" s="31">
        <v>0</v>
      </c>
      <c r="M299" s="27"/>
      <c r="N299" s="25"/>
      <c r="O299" s="26"/>
    </row>
    <row r="300" spans="1:15" ht="27.65" customHeight="1" x14ac:dyDescent="0.3">
      <c r="A300" s="16">
        <v>20</v>
      </c>
      <c r="B300" s="17" t="s">
        <v>149</v>
      </c>
      <c r="C300" s="17" t="s">
        <v>33</v>
      </c>
      <c r="D300" s="17" t="s">
        <v>44</v>
      </c>
      <c r="E300" s="17" t="s">
        <v>193</v>
      </c>
      <c r="F300" s="15">
        <v>2</v>
      </c>
      <c r="G300" s="18"/>
      <c r="H300" s="15" t="s">
        <v>19</v>
      </c>
      <c r="I300" s="15" t="s">
        <v>20</v>
      </c>
      <c r="J300" s="17" t="s">
        <v>194</v>
      </c>
      <c r="K300" s="15">
        <v>1</v>
      </c>
      <c r="L300" s="31">
        <v>0</v>
      </c>
      <c r="M300" s="27"/>
      <c r="N300" s="25"/>
      <c r="O300" s="26"/>
    </row>
    <row r="301" spans="1:15" ht="27.65" customHeight="1" x14ac:dyDescent="0.3">
      <c r="A301" s="16">
        <v>21</v>
      </c>
      <c r="B301" s="17" t="s">
        <v>149</v>
      </c>
      <c r="C301" s="17" t="s">
        <v>33</v>
      </c>
      <c r="D301" s="17" t="s">
        <v>44</v>
      </c>
      <c r="E301" s="17" t="s">
        <v>180</v>
      </c>
      <c r="F301" s="17" t="s">
        <v>178</v>
      </c>
      <c r="G301" s="18"/>
      <c r="H301" s="15" t="s">
        <v>19</v>
      </c>
      <c r="I301" s="15" t="s">
        <v>20</v>
      </c>
      <c r="J301" s="17" t="s">
        <v>195</v>
      </c>
      <c r="K301" s="15">
        <v>1</v>
      </c>
      <c r="L301" s="31">
        <v>0</v>
      </c>
      <c r="M301" s="27"/>
      <c r="N301" s="25"/>
      <c r="O301" s="26"/>
    </row>
    <row r="302" spans="1:15" ht="27.65" customHeight="1" x14ac:dyDescent="0.3">
      <c r="A302" s="16">
        <v>22</v>
      </c>
      <c r="B302" s="17" t="s">
        <v>149</v>
      </c>
      <c r="C302" s="17" t="s">
        <v>33</v>
      </c>
      <c r="D302" s="17" t="s">
        <v>196</v>
      </c>
      <c r="E302" s="17" t="s">
        <v>186</v>
      </c>
      <c r="F302" s="17" t="s">
        <v>178</v>
      </c>
      <c r="G302" s="18"/>
      <c r="H302" s="15" t="s">
        <v>19</v>
      </c>
      <c r="I302" s="15" t="s">
        <v>20</v>
      </c>
      <c r="J302" s="17" t="s">
        <v>197</v>
      </c>
      <c r="K302" s="15">
        <v>1</v>
      </c>
      <c r="L302" s="31">
        <v>6000</v>
      </c>
      <c r="M302" s="27"/>
      <c r="N302" s="25"/>
      <c r="O302" s="26"/>
    </row>
    <row r="303" spans="1:15" ht="52" x14ac:dyDescent="0.3">
      <c r="A303" s="16">
        <v>23</v>
      </c>
      <c r="B303" s="17" t="s">
        <v>149</v>
      </c>
      <c r="C303" s="17" t="s">
        <v>33</v>
      </c>
      <c r="D303" s="17" t="s">
        <v>198</v>
      </c>
      <c r="E303" s="17" t="s">
        <v>175</v>
      </c>
      <c r="F303" s="15">
        <v>2</v>
      </c>
      <c r="G303" s="18"/>
      <c r="H303" s="15" t="s">
        <v>19</v>
      </c>
      <c r="I303" s="15" t="s">
        <v>20</v>
      </c>
      <c r="J303" s="17" t="s">
        <v>199</v>
      </c>
      <c r="K303" s="15">
        <v>2</v>
      </c>
      <c r="L303" s="31">
        <v>0</v>
      </c>
      <c r="M303" s="27"/>
      <c r="N303" s="25"/>
      <c r="O303" s="26"/>
    </row>
    <row r="304" spans="1:15" ht="65" x14ac:dyDescent="0.3">
      <c r="A304" s="16">
        <v>24</v>
      </c>
      <c r="B304" s="17" t="s">
        <v>149</v>
      </c>
      <c r="C304" s="17" t="s">
        <v>33</v>
      </c>
      <c r="D304" s="17" t="s">
        <v>51</v>
      </c>
      <c r="E304" s="17" t="s">
        <v>200</v>
      </c>
      <c r="F304" s="15">
        <v>2</v>
      </c>
      <c r="G304" s="18"/>
      <c r="H304" s="15" t="s">
        <v>19</v>
      </c>
      <c r="I304" s="15" t="s">
        <v>20</v>
      </c>
      <c r="J304" s="17" t="s">
        <v>201</v>
      </c>
      <c r="K304" s="15">
        <v>3</v>
      </c>
      <c r="L304" s="31">
        <v>3000</v>
      </c>
      <c r="M304" s="27"/>
      <c r="N304" s="25"/>
      <c r="O304" s="26"/>
    </row>
    <row r="305" spans="1:15" ht="27.65" customHeight="1" x14ac:dyDescent="0.3">
      <c r="A305" s="16">
        <v>25</v>
      </c>
      <c r="B305" s="17" t="s">
        <v>149</v>
      </c>
      <c r="C305" s="17" t="s">
        <v>33</v>
      </c>
      <c r="D305" s="17" t="s">
        <v>202</v>
      </c>
      <c r="E305" s="17" t="s">
        <v>52</v>
      </c>
      <c r="F305" s="17" t="s">
        <v>178</v>
      </c>
      <c r="G305" s="18"/>
      <c r="H305" s="15" t="s">
        <v>19</v>
      </c>
      <c r="I305" s="15" t="s">
        <v>20</v>
      </c>
      <c r="J305" s="17" t="s">
        <v>203</v>
      </c>
      <c r="K305" s="15">
        <v>1</v>
      </c>
      <c r="L305" s="31">
        <v>0</v>
      </c>
      <c r="M305" s="27"/>
      <c r="N305" s="25"/>
      <c r="O305" s="26"/>
    </row>
    <row r="306" spans="1:15" ht="65" x14ac:dyDescent="0.3">
      <c r="A306" s="16">
        <v>26</v>
      </c>
      <c r="B306" s="17" t="s">
        <v>149</v>
      </c>
      <c r="C306" s="17" t="s">
        <v>33</v>
      </c>
      <c r="D306" s="17" t="s">
        <v>204</v>
      </c>
      <c r="E306" s="17" t="s">
        <v>184</v>
      </c>
      <c r="F306" s="17" t="s">
        <v>178</v>
      </c>
      <c r="G306" s="18"/>
      <c r="H306" s="15" t="s">
        <v>19</v>
      </c>
      <c r="I306" s="15" t="s">
        <v>20</v>
      </c>
      <c r="J306" s="17" t="s">
        <v>205</v>
      </c>
      <c r="K306" s="15">
        <v>1</v>
      </c>
      <c r="L306" s="31">
        <v>0</v>
      </c>
      <c r="M306" s="27"/>
      <c r="N306" s="25"/>
      <c r="O306" s="26"/>
    </row>
    <row r="307" spans="1:15" ht="96.65" customHeight="1" x14ac:dyDescent="0.3">
      <c r="A307" s="16">
        <v>27</v>
      </c>
      <c r="B307" s="17" t="s">
        <v>149</v>
      </c>
      <c r="C307" s="17" t="s">
        <v>30</v>
      </c>
      <c r="D307" s="17" t="s">
        <v>46</v>
      </c>
      <c r="E307" s="17" t="s">
        <v>206</v>
      </c>
      <c r="F307" s="15">
        <v>2</v>
      </c>
      <c r="G307" s="18"/>
      <c r="H307" s="15" t="s">
        <v>21</v>
      </c>
      <c r="I307" s="15" t="s">
        <v>22</v>
      </c>
      <c r="J307" s="17" t="s">
        <v>207</v>
      </c>
      <c r="K307" s="15">
        <v>4</v>
      </c>
      <c r="L307" s="31">
        <v>1000</v>
      </c>
      <c r="M307" s="27"/>
      <c r="N307" s="25"/>
      <c r="O307" s="26"/>
    </row>
    <row r="308" spans="1:15" ht="27.65" customHeight="1" x14ac:dyDescent="0.3">
      <c r="A308" s="16">
        <v>28</v>
      </c>
      <c r="B308" s="17" t="s">
        <v>149</v>
      </c>
      <c r="C308" s="17" t="s">
        <v>30</v>
      </c>
      <c r="D308" s="17" t="s">
        <v>46</v>
      </c>
      <c r="E308" s="17" t="s">
        <v>172</v>
      </c>
      <c r="F308" s="17" t="s">
        <v>25</v>
      </c>
      <c r="G308" s="18"/>
      <c r="H308" s="15" t="s">
        <v>21</v>
      </c>
      <c r="I308" s="15" t="s">
        <v>22</v>
      </c>
      <c r="J308" s="17" t="s">
        <v>40</v>
      </c>
      <c r="K308" s="15">
        <v>1</v>
      </c>
      <c r="L308" s="31">
        <v>450</v>
      </c>
      <c r="M308" s="27"/>
      <c r="N308" s="25"/>
      <c r="O308" s="26"/>
    </row>
    <row r="309" spans="1:15" ht="82.75" customHeight="1" x14ac:dyDescent="0.3">
      <c r="A309" s="16">
        <v>29</v>
      </c>
      <c r="B309" s="17" t="s">
        <v>149</v>
      </c>
      <c r="C309" s="17" t="s">
        <v>30</v>
      </c>
      <c r="D309" s="17" t="s">
        <v>46</v>
      </c>
      <c r="E309" s="17" t="s">
        <v>208</v>
      </c>
      <c r="F309" s="17" t="s">
        <v>178</v>
      </c>
      <c r="G309" s="18"/>
      <c r="H309" s="15" t="s">
        <v>21</v>
      </c>
      <c r="I309" s="15" t="s">
        <v>22</v>
      </c>
      <c r="J309" s="17" t="s">
        <v>209</v>
      </c>
      <c r="K309" s="15">
        <v>2</v>
      </c>
      <c r="L309" s="31">
        <v>500</v>
      </c>
      <c r="M309" s="27"/>
      <c r="N309" s="25"/>
      <c r="O309" s="26"/>
    </row>
    <row r="310" spans="1:15" ht="91" x14ac:dyDescent="0.3">
      <c r="A310" s="16">
        <v>30</v>
      </c>
      <c r="B310" s="17" t="s">
        <v>149</v>
      </c>
      <c r="C310" s="17" t="s">
        <v>30</v>
      </c>
      <c r="D310" s="17" t="s">
        <v>210</v>
      </c>
      <c r="E310" s="17" t="s">
        <v>184</v>
      </c>
      <c r="F310" s="17" t="s">
        <v>178</v>
      </c>
      <c r="G310" s="18"/>
      <c r="H310" s="14" t="s">
        <v>34</v>
      </c>
      <c r="I310" s="14" t="s">
        <v>35</v>
      </c>
      <c r="J310" s="17" t="s">
        <v>211</v>
      </c>
      <c r="K310" s="15">
        <v>2</v>
      </c>
      <c r="L310" s="31">
        <v>500</v>
      </c>
      <c r="M310" s="27"/>
      <c r="N310" s="25"/>
      <c r="O310" s="26"/>
    </row>
    <row r="311" spans="1:15" ht="39" x14ac:dyDescent="0.3">
      <c r="A311" s="16">
        <v>31</v>
      </c>
      <c r="B311" s="17" t="s">
        <v>149</v>
      </c>
      <c r="C311" s="17" t="s">
        <v>30</v>
      </c>
      <c r="D311" s="17" t="s">
        <v>212</v>
      </c>
      <c r="E311" s="17" t="s">
        <v>152</v>
      </c>
      <c r="F311" s="17" t="s">
        <v>25</v>
      </c>
      <c r="G311" s="18"/>
      <c r="H311" s="14" t="s">
        <v>34</v>
      </c>
      <c r="I311" s="14" t="s">
        <v>35</v>
      </c>
      <c r="J311" s="17" t="s">
        <v>213</v>
      </c>
      <c r="K311" s="15">
        <v>1</v>
      </c>
      <c r="L311" s="31">
        <v>250</v>
      </c>
      <c r="M311" s="27"/>
      <c r="N311" s="25"/>
      <c r="O311" s="26"/>
    </row>
    <row r="312" spans="1:15" ht="65" x14ac:dyDescent="0.3">
      <c r="A312" s="16">
        <v>32</v>
      </c>
      <c r="B312" s="17" t="s">
        <v>149</v>
      </c>
      <c r="C312" s="17" t="s">
        <v>30</v>
      </c>
      <c r="D312" s="17" t="s">
        <v>214</v>
      </c>
      <c r="E312" s="17" t="s">
        <v>215</v>
      </c>
      <c r="F312" s="17" t="s">
        <v>178</v>
      </c>
      <c r="G312" s="18"/>
      <c r="H312" s="14" t="s">
        <v>34</v>
      </c>
      <c r="I312" s="14" t="s">
        <v>35</v>
      </c>
      <c r="J312" s="17" t="s">
        <v>216</v>
      </c>
      <c r="K312" s="15">
        <v>1</v>
      </c>
      <c r="L312" s="31">
        <v>0</v>
      </c>
      <c r="M312" s="27"/>
      <c r="N312" s="25"/>
      <c r="O312" s="26"/>
    </row>
    <row r="313" spans="1:15" ht="39" x14ac:dyDescent="0.3">
      <c r="A313" s="16">
        <v>33</v>
      </c>
      <c r="B313" s="17" t="s">
        <v>149</v>
      </c>
      <c r="C313" s="17" t="s">
        <v>30</v>
      </c>
      <c r="D313" s="17" t="s">
        <v>217</v>
      </c>
      <c r="E313" s="17" t="s">
        <v>52</v>
      </c>
      <c r="F313" s="17" t="s">
        <v>178</v>
      </c>
      <c r="G313" s="18"/>
      <c r="H313" s="14" t="s">
        <v>34</v>
      </c>
      <c r="I313" s="14" t="s">
        <v>35</v>
      </c>
      <c r="J313" s="17" t="s">
        <v>218</v>
      </c>
      <c r="K313" s="15">
        <v>1</v>
      </c>
      <c r="L313" s="31">
        <v>250</v>
      </c>
      <c r="M313" s="27"/>
      <c r="N313" s="25"/>
      <c r="O313" s="26"/>
    </row>
    <row r="314" spans="1:15" ht="143" x14ac:dyDescent="0.3">
      <c r="A314" s="16">
        <v>34</v>
      </c>
      <c r="B314" s="17" t="s">
        <v>149</v>
      </c>
      <c r="C314" s="17" t="s">
        <v>30</v>
      </c>
      <c r="D314" s="17" t="s">
        <v>219</v>
      </c>
      <c r="E314" s="17" t="s">
        <v>182</v>
      </c>
      <c r="F314" s="15">
        <v>2</v>
      </c>
      <c r="G314" s="18"/>
      <c r="H314" s="14" t="s">
        <v>34</v>
      </c>
      <c r="I314" s="14" t="s">
        <v>35</v>
      </c>
      <c r="J314" s="17" t="s">
        <v>220</v>
      </c>
      <c r="K314" s="15">
        <v>1</v>
      </c>
      <c r="L314" s="31">
        <v>250</v>
      </c>
      <c r="M314" s="27"/>
      <c r="N314" s="25"/>
      <c r="O314" s="26"/>
    </row>
    <row r="315" spans="1:15" ht="39" x14ac:dyDescent="0.3">
      <c r="A315" s="16">
        <v>35</v>
      </c>
      <c r="B315" s="17" t="s">
        <v>149</v>
      </c>
      <c r="C315" s="17" t="s">
        <v>221</v>
      </c>
      <c r="D315" s="17" t="s">
        <v>222</v>
      </c>
      <c r="E315" s="17" t="s">
        <v>186</v>
      </c>
      <c r="F315" s="17" t="s">
        <v>178</v>
      </c>
      <c r="G315" s="18"/>
      <c r="H315" s="15" t="s">
        <v>19</v>
      </c>
      <c r="I315" s="15" t="s">
        <v>20</v>
      </c>
      <c r="J315" s="17" t="s">
        <v>223</v>
      </c>
      <c r="K315" s="15">
        <v>1</v>
      </c>
      <c r="L315" s="31">
        <v>0</v>
      </c>
      <c r="M315" s="27"/>
      <c r="N315" s="25"/>
      <c r="O315" s="26"/>
    </row>
    <row r="316" spans="1:15" ht="55.25" customHeight="1" x14ac:dyDescent="0.3">
      <c r="A316" s="16">
        <v>36</v>
      </c>
      <c r="B316" s="17" t="s">
        <v>149</v>
      </c>
      <c r="C316" s="17" t="s">
        <v>221</v>
      </c>
      <c r="D316" s="17" t="s">
        <v>224</v>
      </c>
      <c r="E316" s="17" t="s">
        <v>225</v>
      </c>
      <c r="F316" s="15">
        <v>2</v>
      </c>
      <c r="G316" s="18"/>
      <c r="H316" s="15" t="s">
        <v>19</v>
      </c>
      <c r="I316" s="15" t="s">
        <v>20</v>
      </c>
      <c r="J316" s="17" t="s">
        <v>226</v>
      </c>
      <c r="K316" s="15">
        <v>1</v>
      </c>
      <c r="L316" s="31">
        <v>75</v>
      </c>
      <c r="M316" s="27"/>
      <c r="N316" s="25"/>
      <c r="O316" s="26"/>
    </row>
    <row r="317" spans="1:15" ht="39" x14ac:dyDescent="0.3">
      <c r="A317" s="16">
        <v>37</v>
      </c>
      <c r="B317" s="17" t="s">
        <v>149</v>
      </c>
      <c r="C317" s="17" t="s">
        <v>221</v>
      </c>
      <c r="D317" s="17" t="s">
        <v>224</v>
      </c>
      <c r="E317" s="17" t="s">
        <v>188</v>
      </c>
      <c r="F317" s="15">
        <v>2</v>
      </c>
      <c r="G317" s="18"/>
      <c r="H317" s="15" t="s">
        <v>19</v>
      </c>
      <c r="I317" s="15" t="s">
        <v>20</v>
      </c>
      <c r="J317" s="17" t="s">
        <v>227</v>
      </c>
      <c r="K317" s="15">
        <v>1</v>
      </c>
      <c r="L317" s="31">
        <v>0</v>
      </c>
      <c r="M317" s="27"/>
      <c r="N317" s="25"/>
      <c r="O317" s="26"/>
    </row>
    <row r="318" spans="1:15" ht="52" x14ac:dyDescent="0.3">
      <c r="A318" s="16">
        <v>38</v>
      </c>
      <c r="B318" s="17" t="s">
        <v>149</v>
      </c>
      <c r="C318" s="17" t="s">
        <v>221</v>
      </c>
      <c r="D318" s="17" t="s">
        <v>224</v>
      </c>
      <c r="E318" s="17" t="s">
        <v>228</v>
      </c>
      <c r="F318" s="15">
        <v>2</v>
      </c>
      <c r="G318" s="18"/>
      <c r="H318" s="15" t="s">
        <v>19</v>
      </c>
      <c r="I318" s="15" t="s">
        <v>20</v>
      </c>
      <c r="J318" s="17" t="s">
        <v>229</v>
      </c>
      <c r="K318" s="15">
        <v>1</v>
      </c>
      <c r="L318" s="31">
        <v>0</v>
      </c>
      <c r="M318" s="27"/>
      <c r="N318" s="25"/>
      <c r="O318" s="26"/>
    </row>
    <row r="319" spans="1:15" ht="52" x14ac:dyDescent="0.3">
      <c r="A319" s="16">
        <v>39</v>
      </c>
      <c r="B319" s="17" t="s">
        <v>149</v>
      </c>
      <c r="C319" s="17" t="s">
        <v>221</v>
      </c>
      <c r="D319" s="17" t="s">
        <v>224</v>
      </c>
      <c r="E319" s="17" t="s">
        <v>230</v>
      </c>
      <c r="F319" s="15">
        <v>2</v>
      </c>
      <c r="G319" s="18"/>
      <c r="H319" s="15" t="s">
        <v>19</v>
      </c>
      <c r="I319" s="15" t="s">
        <v>20</v>
      </c>
      <c r="J319" s="17" t="s">
        <v>231</v>
      </c>
      <c r="K319" s="15">
        <v>1</v>
      </c>
      <c r="L319" s="31">
        <v>500</v>
      </c>
      <c r="M319" s="27"/>
      <c r="N319" s="25"/>
      <c r="O319" s="26"/>
    </row>
    <row r="320" spans="1:15" ht="52" x14ac:dyDescent="0.3">
      <c r="A320" s="16">
        <v>40</v>
      </c>
      <c r="B320" s="17" t="s">
        <v>149</v>
      </c>
      <c r="C320" s="17" t="s">
        <v>221</v>
      </c>
      <c r="D320" s="17" t="s">
        <v>224</v>
      </c>
      <c r="E320" s="17" t="s">
        <v>232</v>
      </c>
      <c r="F320" s="15">
        <v>2</v>
      </c>
      <c r="G320" s="18"/>
      <c r="H320" s="15" t="s">
        <v>19</v>
      </c>
      <c r="I320" s="15" t="s">
        <v>20</v>
      </c>
      <c r="J320" s="17" t="s">
        <v>233</v>
      </c>
      <c r="K320" s="15">
        <v>1</v>
      </c>
      <c r="L320" s="31">
        <v>0</v>
      </c>
      <c r="M320" s="27"/>
      <c r="N320" s="25"/>
      <c r="O320" s="26"/>
    </row>
    <row r="321" spans="1:15" ht="65" x14ac:dyDescent="0.3">
      <c r="A321" s="16">
        <v>41</v>
      </c>
      <c r="B321" s="17" t="s">
        <v>149</v>
      </c>
      <c r="C321" s="17" t="s">
        <v>221</v>
      </c>
      <c r="D321" s="17" t="s">
        <v>224</v>
      </c>
      <c r="E321" s="17" t="s">
        <v>234</v>
      </c>
      <c r="F321" s="17" t="s">
        <v>178</v>
      </c>
      <c r="G321" s="18"/>
      <c r="H321" s="15" t="s">
        <v>19</v>
      </c>
      <c r="I321" s="15" t="s">
        <v>20</v>
      </c>
      <c r="J321" s="17" t="s">
        <v>235</v>
      </c>
      <c r="K321" s="15">
        <v>1</v>
      </c>
      <c r="L321" s="31">
        <v>0</v>
      </c>
      <c r="M321" s="27"/>
      <c r="N321" s="25"/>
      <c r="O321" s="26"/>
    </row>
    <row r="322" spans="1:15" ht="27.65" customHeight="1" x14ac:dyDescent="0.3">
      <c r="A322" s="16">
        <v>42</v>
      </c>
      <c r="B322" s="17" t="s">
        <v>149</v>
      </c>
      <c r="C322" s="17" t="s">
        <v>221</v>
      </c>
      <c r="D322" s="17" t="s">
        <v>224</v>
      </c>
      <c r="E322" s="17" t="s">
        <v>186</v>
      </c>
      <c r="F322" s="17" t="s">
        <v>178</v>
      </c>
      <c r="G322" s="18"/>
      <c r="H322" s="15" t="s">
        <v>19</v>
      </c>
      <c r="I322" s="15" t="s">
        <v>20</v>
      </c>
      <c r="J322" s="17" t="s">
        <v>236</v>
      </c>
      <c r="K322" s="15">
        <v>1</v>
      </c>
      <c r="L322" s="31">
        <v>0</v>
      </c>
      <c r="M322" s="27"/>
      <c r="N322" s="25"/>
      <c r="O322" s="26"/>
    </row>
    <row r="323" spans="1:15" ht="52" x14ac:dyDescent="0.3">
      <c r="A323" s="16">
        <v>43</v>
      </c>
      <c r="B323" s="17" t="s">
        <v>149</v>
      </c>
      <c r="C323" s="17" t="s">
        <v>221</v>
      </c>
      <c r="D323" s="17" t="s">
        <v>224</v>
      </c>
      <c r="E323" s="17" t="s">
        <v>186</v>
      </c>
      <c r="F323" s="17" t="s">
        <v>178</v>
      </c>
      <c r="G323" s="18"/>
      <c r="H323" s="15" t="s">
        <v>19</v>
      </c>
      <c r="I323" s="15" t="s">
        <v>20</v>
      </c>
      <c r="J323" s="17" t="s">
        <v>237</v>
      </c>
      <c r="K323" s="15">
        <v>2</v>
      </c>
      <c r="L323" s="31">
        <v>1000</v>
      </c>
      <c r="M323" s="27"/>
      <c r="N323" s="25"/>
      <c r="O323" s="26"/>
    </row>
    <row r="324" spans="1:15" ht="27.65" customHeight="1" x14ac:dyDescent="0.3">
      <c r="A324" s="16">
        <v>44</v>
      </c>
      <c r="B324" s="17" t="s">
        <v>149</v>
      </c>
      <c r="C324" s="17" t="s">
        <v>48</v>
      </c>
      <c r="D324" s="17" t="s">
        <v>238</v>
      </c>
      <c r="E324" s="17" t="s">
        <v>232</v>
      </c>
      <c r="F324" s="15">
        <v>2</v>
      </c>
      <c r="G324" s="18"/>
      <c r="H324" s="15" t="s">
        <v>21</v>
      </c>
      <c r="I324" s="15" t="s">
        <v>22</v>
      </c>
      <c r="J324" s="17" t="s">
        <v>239</v>
      </c>
      <c r="K324" s="15">
        <v>1</v>
      </c>
      <c r="L324" s="31">
        <v>910</v>
      </c>
      <c r="M324" s="27"/>
      <c r="N324" s="25"/>
      <c r="O324" s="26"/>
    </row>
    <row r="325" spans="1:15" ht="65" x14ac:dyDescent="0.3">
      <c r="A325" s="16">
        <v>45</v>
      </c>
      <c r="B325" s="17" t="s">
        <v>149</v>
      </c>
      <c r="C325" s="17" t="s">
        <v>48</v>
      </c>
      <c r="D325" s="17" t="s">
        <v>49</v>
      </c>
      <c r="E325" s="17" t="s">
        <v>228</v>
      </c>
      <c r="F325" s="15">
        <v>2</v>
      </c>
      <c r="G325" s="18"/>
      <c r="H325" s="15" t="s">
        <v>21</v>
      </c>
      <c r="I325" s="15" t="s">
        <v>22</v>
      </c>
      <c r="J325" s="17" t="s">
        <v>240</v>
      </c>
      <c r="K325" s="15">
        <v>2</v>
      </c>
      <c r="L325" s="31">
        <v>1820</v>
      </c>
      <c r="M325" s="27"/>
      <c r="N325" s="25"/>
      <c r="O325" s="26"/>
    </row>
    <row r="326" spans="1:15" ht="65" x14ac:dyDescent="0.3">
      <c r="A326" s="16">
        <v>46</v>
      </c>
      <c r="B326" s="17" t="s">
        <v>149</v>
      </c>
      <c r="C326" s="17" t="s">
        <v>48</v>
      </c>
      <c r="D326" s="17" t="s">
        <v>241</v>
      </c>
      <c r="E326" s="17" t="s">
        <v>351</v>
      </c>
      <c r="F326" s="15">
        <v>2</v>
      </c>
      <c r="G326" s="18"/>
      <c r="H326" s="15" t="s">
        <v>21</v>
      </c>
      <c r="I326" s="15" t="s">
        <v>22</v>
      </c>
      <c r="J326" s="17" t="s">
        <v>242</v>
      </c>
      <c r="K326" s="15">
        <v>1</v>
      </c>
      <c r="L326" s="31">
        <v>910</v>
      </c>
      <c r="M326" s="27"/>
      <c r="N326" s="25"/>
      <c r="O326" s="26"/>
    </row>
    <row r="327" spans="1:15" ht="27.65" customHeight="1" x14ac:dyDescent="0.3">
      <c r="A327" s="16">
        <v>47</v>
      </c>
      <c r="B327" s="17" t="s">
        <v>149</v>
      </c>
      <c r="C327" s="17" t="s">
        <v>27</v>
      </c>
      <c r="D327" s="17" t="s">
        <v>243</v>
      </c>
      <c r="E327" s="17" t="s">
        <v>52</v>
      </c>
      <c r="F327" s="17" t="s">
        <v>178</v>
      </c>
      <c r="G327" s="18"/>
      <c r="H327" s="15" t="s">
        <v>19</v>
      </c>
      <c r="I327" s="15" t="s">
        <v>20</v>
      </c>
      <c r="J327" s="17" t="s">
        <v>244</v>
      </c>
      <c r="K327" s="15">
        <v>1</v>
      </c>
      <c r="L327" s="31">
        <v>500</v>
      </c>
      <c r="M327" s="27"/>
      <c r="N327" s="25"/>
      <c r="O327" s="26"/>
    </row>
    <row r="328" spans="1:15" ht="96.65" customHeight="1" x14ac:dyDescent="0.3">
      <c r="A328" s="16">
        <v>48</v>
      </c>
      <c r="B328" s="17" t="s">
        <v>149</v>
      </c>
      <c r="C328" s="17" t="s">
        <v>24</v>
      </c>
      <c r="D328" s="17" t="s">
        <v>245</v>
      </c>
      <c r="E328" s="17" t="s">
        <v>52</v>
      </c>
      <c r="F328" s="17" t="s">
        <v>178</v>
      </c>
      <c r="G328" s="18"/>
      <c r="H328" s="15" t="s">
        <v>19</v>
      </c>
      <c r="I328" s="15" t="s">
        <v>20</v>
      </c>
      <c r="J328" s="17" t="s">
        <v>246</v>
      </c>
      <c r="K328" s="15">
        <v>1</v>
      </c>
      <c r="L328" s="31">
        <v>4676</v>
      </c>
      <c r="M328" s="27"/>
      <c r="N328" s="25"/>
      <c r="O328" s="26"/>
    </row>
    <row r="329" spans="1:15" ht="39" x14ac:dyDescent="0.3">
      <c r="A329" s="16">
        <v>49</v>
      </c>
      <c r="B329" s="17" t="s">
        <v>149</v>
      </c>
      <c r="C329" s="17" t="s">
        <v>24</v>
      </c>
      <c r="D329" s="17" t="s">
        <v>247</v>
      </c>
      <c r="E329" s="17" t="s">
        <v>52</v>
      </c>
      <c r="F329" s="17" t="s">
        <v>178</v>
      </c>
      <c r="G329" s="18"/>
      <c r="H329" s="15" t="s">
        <v>19</v>
      </c>
      <c r="I329" s="15" t="s">
        <v>20</v>
      </c>
      <c r="J329" s="17" t="s">
        <v>248</v>
      </c>
      <c r="K329" s="15">
        <v>1</v>
      </c>
      <c r="L329" s="31">
        <v>75</v>
      </c>
      <c r="M329" s="27"/>
      <c r="N329" s="25"/>
      <c r="O329" s="26"/>
    </row>
    <row r="330" spans="1:15" ht="13.75" customHeight="1" x14ac:dyDescent="0.3">
      <c r="A330" s="16">
        <v>50</v>
      </c>
      <c r="B330" s="17" t="s">
        <v>149</v>
      </c>
      <c r="C330" s="17" t="s">
        <v>249</v>
      </c>
      <c r="D330" s="17" t="s">
        <v>250</v>
      </c>
      <c r="E330" s="17" t="s">
        <v>52</v>
      </c>
      <c r="F330" s="17" t="s">
        <v>178</v>
      </c>
      <c r="G330" s="18"/>
      <c r="H330" s="15" t="s">
        <v>19</v>
      </c>
      <c r="I330" s="15" t="s">
        <v>20</v>
      </c>
      <c r="J330" s="17" t="s">
        <v>251</v>
      </c>
      <c r="K330" s="15">
        <v>1</v>
      </c>
      <c r="L330" s="31">
        <v>0</v>
      </c>
      <c r="M330" s="27"/>
      <c r="N330" s="25"/>
      <c r="O330" s="26"/>
    </row>
    <row r="331" spans="1:15" ht="104" x14ac:dyDescent="0.3">
      <c r="A331" s="16">
        <v>51</v>
      </c>
      <c r="B331" s="17" t="s">
        <v>149</v>
      </c>
      <c r="C331" s="17" t="s">
        <v>252</v>
      </c>
      <c r="D331" s="17" t="s">
        <v>253</v>
      </c>
      <c r="E331" s="17" t="s">
        <v>52</v>
      </c>
      <c r="F331" s="17" t="s">
        <v>178</v>
      </c>
      <c r="G331" s="18"/>
      <c r="H331" s="15" t="s">
        <v>19</v>
      </c>
      <c r="I331" s="15" t="s">
        <v>20</v>
      </c>
      <c r="J331" s="17" t="s">
        <v>254</v>
      </c>
      <c r="K331" s="15">
        <v>1</v>
      </c>
      <c r="L331" s="31">
        <v>333</v>
      </c>
      <c r="M331" s="27"/>
      <c r="N331" s="25"/>
      <c r="O331" s="26"/>
    </row>
    <row r="332" spans="1:15" ht="39" x14ac:dyDescent="0.3">
      <c r="A332" s="16">
        <v>52</v>
      </c>
      <c r="B332" s="17" t="s">
        <v>149</v>
      </c>
      <c r="C332" s="18"/>
      <c r="D332" s="18"/>
      <c r="E332" s="17" t="s">
        <v>167</v>
      </c>
      <c r="F332" s="17" t="s">
        <v>25</v>
      </c>
      <c r="G332" s="18"/>
      <c r="H332" s="18"/>
      <c r="I332" s="18"/>
      <c r="J332" s="17" t="s">
        <v>255</v>
      </c>
      <c r="K332" s="15">
        <v>1</v>
      </c>
      <c r="L332" s="31">
        <v>0</v>
      </c>
      <c r="M332" s="27"/>
      <c r="N332" s="25"/>
      <c r="O332" s="26"/>
    </row>
    <row r="333" spans="1:15" ht="39" x14ac:dyDescent="0.3">
      <c r="A333" s="16">
        <v>53</v>
      </c>
      <c r="B333" s="17" t="s">
        <v>149</v>
      </c>
      <c r="C333" s="17" t="s">
        <v>256</v>
      </c>
      <c r="D333" s="18"/>
      <c r="E333" s="17" t="s">
        <v>257</v>
      </c>
      <c r="F333" s="17" t="s">
        <v>25</v>
      </c>
      <c r="G333" s="18"/>
      <c r="H333" s="15" t="s">
        <v>36</v>
      </c>
      <c r="I333" s="15" t="s">
        <v>37</v>
      </c>
      <c r="J333" s="17" t="s">
        <v>258</v>
      </c>
      <c r="K333" s="15">
        <v>1</v>
      </c>
      <c r="L333" s="31">
        <v>0</v>
      </c>
      <c r="M333" s="27"/>
      <c r="N333" s="25"/>
      <c r="O333" s="26"/>
    </row>
    <row r="334" spans="1:15" ht="91" x14ac:dyDescent="0.3">
      <c r="A334" s="16">
        <v>54</v>
      </c>
      <c r="B334" s="17" t="s">
        <v>149</v>
      </c>
      <c r="C334" s="17" t="s">
        <v>259</v>
      </c>
      <c r="D334" s="18"/>
      <c r="E334" s="17" t="s">
        <v>191</v>
      </c>
      <c r="F334" s="15">
        <v>3</v>
      </c>
      <c r="G334" s="18"/>
      <c r="H334" s="15" t="s">
        <v>36</v>
      </c>
      <c r="I334" s="15" t="s">
        <v>37</v>
      </c>
      <c r="J334" s="17" t="s">
        <v>260</v>
      </c>
      <c r="K334" s="15">
        <v>0</v>
      </c>
      <c r="L334" s="31">
        <v>0</v>
      </c>
      <c r="M334" s="27"/>
      <c r="N334" s="25"/>
      <c r="O334" s="26"/>
    </row>
    <row r="335" spans="1:15" ht="52" x14ac:dyDescent="0.3">
      <c r="A335" s="16">
        <v>55</v>
      </c>
      <c r="B335" s="17" t="s">
        <v>149</v>
      </c>
      <c r="C335" s="17" t="s">
        <v>261</v>
      </c>
      <c r="D335" s="18"/>
      <c r="E335" s="17" t="s">
        <v>193</v>
      </c>
      <c r="F335" s="15">
        <v>2</v>
      </c>
      <c r="G335" s="18"/>
      <c r="H335" s="15" t="s">
        <v>36</v>
      </c>
      <c r="I335" s="15" t="s">
        <v>37</v>
      </c>
      <c r="J335" s="17" t="s">
        <v>262</v>
      </c>
      <c r="K335" s="15">
        <v>1</v>
      </c>
      <c r="L335" s="31">
        <v>0</v>
      </c>
      <c r="M335" s="27"/>
      <c r="N335" s="25"/>
      <c r="O335" s="26"/>
    </row>
    <row r="336" spans="1:15" ht="110.4" customHeight="1" x14ac:dyDescent="0.3">
      <c r="A336" s="16">
        <v>56</v>
      </c>
      <c r="B336" s="17" t="s">
        <v>149</v>
      </c>
      <c r="C336" s="17" t="s">
        <v>263</v>
      </c>
      <c r="D336" s="18"/>
      <c r="E336" s="17" t="s">
        <v>156</v>
      </c>
      <c r="F336" s="17" t="s">
        <v>25</v>
      </c>
      <c r="G336" s="18"/>
      <c r="H336" s="15" t="s">
        <v>36</v>
      </c>
      <c r="I336" s="15" t="s">
        <v>37</v>
      </c>
      <c r="J336" s="17" t="s">
        <v>264</v>
      </c>
      <c r="K336" s="15">
        <v>1</v>
      </c>
      <c r="L336" s="31">
        <v>0</v>
      </c>
      <c r="M336" s="27"/>
      <c r="N336" s="25"/>
      <c r="O336" s="26"/>
    </row>
    <row r="337" spans="1:15" ht="117" x14ac:dyDescent="0.3">
      <c r="A337" s="16">
        <v>57</v>
      </c>
      <c r="B337" s="17" t="s">
        <v>149</v>
      </c>
      <c r="C337" s="17" t="s">
        <v>265</v>
      </c>
      <c r="D337" s="18"/>
      <c r="E337" s="17" t="s">
        <v>228</v>
      </c>
      <c r="F337" s="15">
        <v>2</v>
      </c>
      <c r="G337" s="18"/>
      <c r="H337" s="15" t="s">
        <v>36</v>
      </c>
      <c r="I337" s="15" t="s">
        <v>37</v>
      </c>
      <c r="J337" s="17" t="s">
        <v>266</v>
      </c>
      <c r="K337" s="15">
        <v>9</v>
      </c>
      <c r="L337" s="31">
        <v>0</v>
      </c>
      <c r="M337" s="27"/>
      <c r="N337" s="25"/>
      <c r="O337" s="26"/>
    </row>
    <row r="338" spans="1:15" ht="65" x14ac:dyDescent="0.3">
      <c r="A338" s="16">
        <v>58</v>
      </c>
      <c r="B338" s="17" t="s">
        <v>149</v>
      </c>
      <c r="C338" s="17" t="s">
        <v>267</v>
      </c>
      <c r="D338" s="18"/>
      <c r="E338" s="17" t="s">
        <v>232</v>
      </c>
      <c r="F338" s="15">
        <v>2</v>
      </c>
      <c r="G338" s="18"/>
      <c r="H338" s="15" t="s">
        <v>36</v>
      </c>
      <c r="I338" s="15" t="s">
        <v>37</v>
      </c>
      <c r="J338" s="17" t="s">
        <v>268</v>
      </c>
      <c r="K338" s="15">
        <v>1</v>
      </c>
      <c r="L338" s="31">
        <v>0</v>
      </c>
      <c r="M338" s="27"/>
      <c r="N338" s="25"/>
      <c r="O338" s="26"/>
    </row>
    <row r="339" spans="1:15" ht="26" x14ac:dyDescent="0.3">
      <c r="A339" s="16">
        <v>59</v>
      </c>
      <c r="B339" s="17" t="s">
        <v>149</v>
      </c>
      <c r="C339" s="17" t="s">
        <v>269</v>
      </c>
      <c r="D339" s="18"/>
      <c r="E339" s="17" t="s">
        <v>232</v>
      </c>
      <c r="F339" s="15">
        <v>2</v>
      </c>
      <c r="G339" s="18"/>
      <c r="H339" s="15" t="s">
        <v>36</v>
      </c>
      <c r="I339" s="15" t="s">
        <v>37</v>
      </c>
      <c r="J339" s="17" t="s">
        <v>270</v>
      </c>
      <c r="K339" s="15">
        <v>1</v>
      </c>
      <c r="L339" s="31">
        <v>0</v>
      </c>
      <c r="M339" s="27"/>
      <c r="N339" s="25"/>
      <c r="O339" s="26"/>
    </row>
    <row r="340" spans="1:15" ht="39" x14ac:dyDescent="0.3">
      <c r="A340" s="16">
        <v>60</v>
      </c>
      <c r="B340" s="17" t="s">
        <v>149</v>
      </c>
      <c r="C340" s="17" t="s">
        <v>271</v>
      </c>
      <c r="D340" s="18"/>
      <c r="E340" s="17" t="s">
        <v>272</v>
      </c>
      <c r="F340" s="17" t="s">
        <v>25</v>
      </c>
      <c r="G340" s="18"/>
      <c r="H340" s="15" t="s">
        <v>36</v>
      </c>
      <c r="I340" s="15" t="s">
        <v>37</v>
      </c>
      <c r="J340" s="17" t="s">
        <v>273</v>
      </c>
      <c r="K340" s="15">
        <v>1</v>
      </c>
      <c r="L340" s="31">
        <v>0</v>
      </c>
      <c r="M340" s="27"/>
      <c r="N340" s="25"/>
      <c r="O340" s="26"/>
    </row>
    <row r="341" spans="1:15" ht="65" x14ac:dyDescent="0.3">
      <c r="A341" s="16">
        <v>61</v>
      </c>
      <c r="B341" s="17" t="s">
        <v>149</v>
      </c>
      <c r="C341" s="17" t="s">
        <v>274</v>
      </c>
      <c r="D341" s="18"/>
      <c r="E341" s="17" t="s">
        <v>232</v>
      </c>
      <c r="F341" s="15">
        <v>2</v>
      </c>
      <c r="G341" s="18"/>
      <c r="H341" s="15" t="s">
        <v>36</v>
      </c>
      <c r="I341" s="15" t="s">
        <v>37</v>
      </c>
      <c r="J341" s="17" t="s">
        <v>275</v>
      </c>
      <c r="K341" s="15">
        <v>1</v>
      </c>
      <c r="L341" s="31">
        <v>0</v>
      </c>
      <c r="M341" s="27"/>
      <c r="N341" s="25"/>
      <c r="O341" s="26"/>
    </row>
    <row r="342" spans="1:15" ht="52" x14ac:dyDescent="0.3">
      <c r="A342" s="16">
        <v>62</v>
      </c>
      <c r="B342" s="17" t="s">
        <v>149</v>
      </c>
      <c r="C342" s="17" t="s">
        <v>276</v>
      </c>
      <c r="D342" s="18"/>
      <c r="E342" s="17" t="s">
        <v>215</v>
      </c>
      <c r="F342" s="15">
        <v>2</v>
      </c>
      <c r="G342" s="18"/>
      <c r="H342" s="15" t="s">
        <v>36</v>
      </c>
      <c r="I342" s="15" t="s">
        <v>37</v>
      </c>
      <c r="J342" s="17" t="s">
        <v>277</v>
      </c>
      <c r="K342" s="15">
        <v>1</v>
      </c>
      <c r="L342" s="31">
        <v>0</v>
      </c>
      <c r="M342" s="27"/>
      <c r="N342" s="25"/>
      <c r="O342" s="26"/>
    </row>
    <row r="343" spans="1:15" ht="117" x14ac:dyDescent="0.3">
      <c r="A343" s="16">
        <v>63</v>
      </c>
      <c r="B343" s="17" t="s">
        <v>149</v>
      </c>
      <c r="C343" s="17" t="s">
        <v>276</v>
      </c>
      <c r="D343" s="18"/>
      <c r="E343" s="17" t="s">
        <v>191</v>
      </c>
      <c r="F343" s="15">
        <v>2</v>
      </c>
      <c r="G343" s="18"/>
      <c r="H343" s="15" t="s">
        <v>36</v>
      </c>
      <c r="I343" s="15" t="s">
        <v>37</v>
      </c>
      <c r="J343" s="17" t="s">
        <v>278</v>
      </c>
      <c r="K343" s="15">
        <v>2</v>
      </c>
      <c r="L343" s="31">
        <v>0</v>
      </c>
      <c r="M343" s="27"/>
      <c r="N343" s="25"/>
      <c r="O343" s="26"/>
    </row>
    <row r="344" spans="1:15" ht="26" x14ac:dyDescent="0.3">
      <c r="A344" s="16">
        <v>64</v>
      </c>
      <c r="B344" s="17" t="s">
        <v>149</v>
      </c>
      <c r="C344" s="17" t="s">
        <v>276</v>
      </c>
      <c r="D344" s="18"/>
      <c r="E344" s="17" t="s">
        <v>279</v>
      </c>
      <c r="F344" s="15">
        <v>2</v>
      </c>
      <c r="G344" s="18"/>
      <c r="H344" s="15" t="s">
        <v>36</v>
      </c>
      <c r="I344" s="15" t="s">
        <v>37</v>
      </c>
      <c r="J344" s="17" t="s">
        <v>280</v>
      </c>
      <c r="K344" s="15">
        <v>1</v>
      </c>
      <c r="L344" s="31">
        <v>0</v>
      </c>
      <c r="M344" s="27"/>
      <c r="N344" s="25"/>
      <c r="O344" s="26"/>
    </row>
    <row r="345" spans="1:15" ht="104" x14ac:dyDescent="0.3">
      <c r="A345" s="16">
        <v>65</v>
      </c>
      <c r="B345" s="17" t="s">
        <v>149</v>
      </c>
      <c r="C345" s="17" t="s">
        <v>276</v>
      </c>
      <c r="D345" s="18"/>
      <c r="E345" s="17" t="s">
        <v>281</v>
      </c>
      <c r="F345" s="17" t="s">
        <v>25</v>
      </c>
      <c r="G345" s="18"/>
      <c r="H345" s="15" t="s">
        <v>36</v>
      </c>
      <c r="I345" s="15" t="s">
        <v>37</v>
      </c>
      <c r="J345" s="17" t="s">
        <v>282</v>
      </c>
      <c r="K345" s="15">
        <v>2</v>
      </c>
      <c r="L345" s="31">
        <v>0</v>
      </c>
      <c r="M345" s="27"/>
      <c r="N345" s="25"/>
      <c r="O345" s="26"/>
    </row>
    <row r="346" spans="1:15" ht="39" x14ac:dyDescent="0.3">
      <c r="A346" s="16">
        <v>66</v>
      </c>
      <c r="B346" s="17" t="s">
        <v>149</v>
      </c>
      <c r="C346" s="17" t="s">
        <v>276</v>
      </c>
      <c r="D346" s="18"/>
      <c r="E346" s="17" t="s">
        <v>283</v>
      </c>
      <c r="F346" s="17" t="s">
        <v>25</v>
      </c>
      <c r="G346" s="18"/>
      <c r="H346" s="15" t="s">
        <v>36</v>
      </c>
      <c r="I346" s="15" t="s">
        <v>37</v>
      </c>
      <c r="J346" s="17" t="s">
        <v>284</v>
      </c>
      <c r="K346" s="15">
        <v>1</v>
      </c>
      <c r="L346" s="31">
        <v>0</v>
      </c>
      <c r="M346" s="27"/>
      <c r="N346" s="25"/>
      <c r="O346" s="26"/>
    </row>
    <row r="347" spans="1:15" ht="78" x14ac:dyDescent="0.3">
      <c r="A347" s="16">
        <v>67</v>
      </c>
      <c r="B347" s="17" t="s">
        <v>149</v>
      </c>
      <c r="C347" s="17" t="s">
        <v>285</v>
      </c>
      <c r="D347" s="18"/>
      <c r="E347" s="17" t="s">
        <v>191</v>
      </c>
      <c r="F347" s="15">
        <v>4</v>
      </c>
      <c r="G347" s="18"/>
      <c r="H347" s="15" t="s">
        <v>36</v>
      </c>
      <c r="I347" s="15" t="s">
        <v>37</v>
      </c>
      <c r="J347" s="17" t="s">
        <v>286</v>
      </c>
      <c r="K347" s="15">
        <v>5</v>
      </c>
      <c r="L347" s="31">
        <v>0</v>
      </c>
      <c r="M347" s="27"/>
      <c r="N347" s="25"/>
      <c r="O347" s="26"/>
    </row>
    <row r="348" spans="1:15" ht="117" x14ac:dyDescent="0.3">
      <c r="A348" s="16">
        <v>1</v>
      </c>
      <c r="B348" s="17" t="s">
        <v>983</v>
      </c>
      <c r="C348" s="17" t="s">
        <v>298</v>
      </c>
      <c r="D348" s="17" t="s">
        <v>299</v>
      </c>
      <c r="E348" s="17" t="s">
        <v>984</v>
      </c>
      <c r="F348" s="17" t="s">
        <v>25</v>
      </c>
      <c r="G348" s="18"/>
      <c r="H348" s="15" t="s">
        <v>21</v>
      </c>
      <c r="I348" s="15" t="s">
        <v>22</v>
      </c>
      <c r="J348" s="17" t="s">
        <v>985</v>
      </c>
      <c r="K348" s="15">
        <v>1</v>
      </c>
      <c r="L348" s="31">
        <v>0</v>
      </c>
      <c r="M348" s="27"/>
      <c r="N348" s="25"/>
      <c r="O348" s="26"/>
    </row>
    <row r="349" spans="1:15" ht="78" x14ac:dyDescent="0.3">
      <c r="A349" s="16">
        <v>2</v>
      </c>
      <c r="B349" s="17" t="s">
        <v>983</v>
      </c>
      <c r="C349" s="17" t="s">
        <v>298</v>
      </c>
      <c r="D349" s="17" t="s">
        <v>986</v>
      </c>
      <c r="E349" s="17" t="s">
        <v>727</v>
      </c>
      <c r="F349" s="17" t="s">
        <v>25</v>
      </c>
      <c r="G349" s="18"/>
      <c r="H349" s="15" t="s">
        <v>21</v>
      </c>
      <c r="I349" s="15" t="s">
        <v>22</v>
      </c>
      <c r="J349" s="17" t="s">
        <v>987</v>
      </c>
      <c r="K349" s="15">
        <v>1</v>
      </c>
      <c r="L349" s="31">
        <v>500</v>
      </c>
      <c r="M349" s="27"/>
      <c r="N349" s="25"/>
      <c r="O349" s="26"/>
    </row>
    <row r="350" spans="1:15" ht="39" x14ac:dyDescent="0.3">
      <c r="A350" s="16">
        <v>3</v>
      </c>
      <c r="B350" s="17" t="s">
        <v>983</v>
      </c>
      <c r="C350" s="17" t="s">
        <v>29</v>
      </c>
      <c r="D350" s="17" t="s">
        <v>988</v>
      </c>
      <c r="E350" s="17" t="s">
        <v>989</v>
      </c>
      <c r="F350" s="17" t="s">
        <v>25</v>
      </c>
      <c r="G350" s="18"/>
      <c r="H350" s="15" t="s">
        <v>21</v>
      </c>
      <c r="I350" s="15" t="s">
        <v>22</v>
      </c>
      <c r="J350" s="17" t="s">
        <v>990</v>
      </c>
      <c r="K350" s="15">
        <v>1</v>
      </c>
      <c r="L350" s="31">
        <v>0</v>
      </c>
      <c r="M350" s="27"/>
      <c r="N350" s="25"/>
      <c r="O350" s="26"/>
    </row>
    <row r="351" spans="1:15" ht="65" x14ac:dyDescent="0.3">
      <c r="A351" s="16">
        <v>4</v>
      </c>
      <c r="B351" s="17" t="s">
        <v>983</v>
      </c>
      <c r="C351" s="17" t="s">
        <v>29</v>
      </c>
      <c r="D351" s="17" t="s">
        <v>991</v>
      </c>
      <c r="E351" s="17" t="s">
        <v>989</v>
      </c>
      <c r="F351" s="17" t="s">
        <v>25</v>
      </c>
      <c r="G351" s="18"/>
      <c r="H351" s="15" t="s">
        <v>19</v>
      </c>
      <c r="I351" s="15" t="s">
        <v>20</v>
      </c>
      <c r="J351" s="17" t="s">
        <v>992</v>
      </c>
      <c r="K351" s="15">
        <v>1</v>
      </c>
      <c r="L351" s="31">
        <v>0</v>
      </c>
      <c r="M351" s="27"/>
      <c r="N351" s="25"/>
      <c r="O351" s="26"/>
    </row>
    <row r="352" spans="1:15" ht="65" x14ac:dyDescent="0.3">
      <c r="A352" s="16">
        <v>5</v>
      </c>
      <c r="B352" s="17" t="s">
        <v>983</v>
      </c>
      <c r="C352" s="17" t="s">
        <v>56</v>
      </c>
      <c r="D352" s="17" t="s">
        <v>993</v>
      </c>
      <c r="E352" s="17" t="s">
        <v>994</v>
      </c>
      <c r="F352" s="17" t="s">
        <v>25</v>
      </c>
      <c r="G352" s="18"/>
      <c r="H352" s="14" t="s">
        <v>21</v>
      </c>
      <c r="I352" s="14" t="s">
        <v>28</v>
      </c>
      <c r="J352" s="17" t="s">
        <v>995</v>
      </c>
      <c r="K352" s="15">
        <v>1</v>
      </c>
      <c r="L352" s="31">
        <v>0</v>
      </c>
      <c r="M352" s="27"/>
      <c r="N352" s="25"/>
      <c r="O352" s="26"/>
    </row>
    <row r="353" spans="1:15" ht="13.75" customHeight="1" x14ac:dyDescent="0.3">
      <c r="A353" s="16">
        <v>6</v>
      </c>
      <c r="B353" s="17" t="s">
        <v>983</v>
      </c>
      <c r="C353" s="17" t="s">
        <v>56</v>
      </c>
      <c r="D353" s="17" t="s">
        <v>996</v>
      </c>
      <c r="E353" s="17" t="s">
        <v>997</v>
      </c>
      <c r="F353" s="17" t="s">
        <v>25</v>
      </c>
      <c r="G353" s="18"/>
      <c r="H353" s="15" t="s">
        <v>21</v>
      </c>
      <c r="I353" s="15" t="s">
        <v>22</v>
      </c>
      <c r="J353" s="17" t="s">
        <v>998</v>
      </c>
      <c r="K353" s="15">
        <v>1</v>
      </c>
      <c r="L353" s="31">
        <v>0</v>
      </c>
      <c r="M353" s="27"/>
      <c r="N353" s="25"/>
      <c r="O353" s="26"/>
    </row>
    <row r="354" spans="1:15" ht="27.65" customHeight="1" x14ac:dyDescent="0.3">
      <c r="A354" s="16">
        <v>7</v>
      </c>
      <c r="B354" s="17" t="s">
        <v>983</v>
      </c>
      <c r="C354" s="17" t="s">
        <v>88</v>
      </c>
      <c r="D354" s="17" t="s">
        <v>39</v>
      </c>
      <c r="E354" s="17" t="s">
        <v>994</v>
      </c>
      <c r="F354" s="17" t="s">
        <v>25</v>
      </c>
      <c r="G354" s="18"/>
      <c r="H354" s="15" t="s">
        <v>21</v>
      </c>
      <c r="I354" s="15" t="s">
        <v>22</v>
      </c>
      <c r="J354" s="17" t="s">
        <v>40</v>
      </c>
      <c r="K354" s="15">
        <v>1</v>
      </c>
      <c r="L354" s="31">
        <v>450</v>
      </c>
      <c r="M354" s="27"/>
      <c r="N354" s="25"/>
      <c r="O354" s="26"/>
    </row>
    <row r="355" spans="1:15" ht="27.65" customHeight="1" x14ac:dyDescent="0.3">
      <c r="A355" s="16">
        <v>8</v>
      </c>
      <c r="B355" s="17" t="s">
        <v>983</v>
      </c>
      <c r="C355" s="17" t="s">
        <v>88</v>
      </c>
      <c r="D355" s="17" t="s">
        <v>39</v>
      </c>
      <c r="E355" s="17" t="s">
        <v>999</v>
      </c>
      <c r="F355" s="17" t="s">
        <v>25</v>
      </c>
      <c r="G355" s="18"/>
      <c r="H355" s="15" t="s">
        <v>21</v>
      </c>
      <c r="I355" s="15" t="s">
        <v>22</v>
      </c>
      <c r="J355" s="17" t="s">
        <v>40</v>
      </c>
      <c r="K355" s="15">
        <v>1</v>
      </c>
      <c r="L355" s="31">
        <v>450</v>
      </c>
      <c r="M355" s="27"/>
      <c r="N355" s="25"/>
      <c r="O355" s="26"/>
    </row>
    <row r="356" spans="1:15" ht="27.65" customHeight="1" x14ac:dyDescent="0.3">
      <c r="A356" s="16">
        <v>9</v>
      </c>
      <c r="B356" s="17" t="s">
        <v>983</v>
      </c>
      <c r="C356" s="17" t="s">
        <v>88</v>
      </c>
      <c r="D356" s="17" t="s">
        <v>89</v>
      </c>
      <c r="E356" s="17" t="s">
        <v>1000</v>
      </c>
      <c r="F356" s="15">
        <v>2</v>
      </c>
      <c r="G356" s="18"/>
      <c r="H356" s="15" t="s">
        <v>21</v>
      </c>
      <c r="I356" s="15" t="s">
        <v>22</v>
      </c>
      <c r="J356" s="17" t="s">
        <v>1001</v>
      </c>
      <c r="K356" s="15">
        <v>1</v>
      </c>
      <c r="L356" s="31">
        <v>450</v>
      </c>
      <c r="M356" s="27"/>
      <c r="N356" s="25"/>
      <c r="O356" s="26"/>
    </row>
    <row r="357" spans="1:15" ht="69" customHeight="1" x14ac:dyDescent="0.3">
      <c r="A357" s="16">
        <v>10</v>
      </c>
      <c r="B357" s="17" t="s">
        <v>983</v>
      </c>
      <c r="C357" s="17" t="s">
        <v>23</v>
      </c>
      <c r="D357" s="17" t="s">
        <v>174</v>
      </c>
      <c r="E357" s="17" t="s">
        <v>1002</v>
      </c>
      <c r="F357" s="15">
        <v>2</v>
      </c>
      <c r="G357" s="18"/>
      <c r="H357" s="14" t="s">
        <v>21</v>
      </c>
      <c r="I357" s="14" t="s">
        <v>28</v>
      </c>
      <c r="J357" s="17" t="s">
        <v>1003</v>
      </c>
      <c r="K357" s="15">
        <v>1</v>
      </c>
      <c r="L357" s="31">
        <v>250</v>
      </c>
      <c r="M357" s="27"/>
      <c r="N357" s="25"/>
      <c r="O357" s="26"/>
    </row>
    <row r="358" spans="1:15" ht="156" x14ac:dyDescent="0.3">
      <c r="A358" s="16">
        <v>11</v>
      </c>
      <c r="B358" s="17" t="s">
        <v>983</v>
      </c>
      <c r="C358" s="17" t="s">
        <v>23</v>
      </c>
      <c r="D358" s="17" t="s">
        <v>41</v>
      </c>
      <c r="E358" s="17" t="s">
        <v>1000</v>
      </c>
      <c r="F358" s="15">
        <v>2</v>
      </c>
      <c r="G358" s="18"/>
      <c r="H358" s="14" t="s">
        <v>21</v>
      </c>
      <c r="I358" s="14" t="s">
        <v>28</v>
      </c>
      <c r="J358" s="17" t="s">
        <v>1004</v>
      </c>
      <c r="K358" s="15">
        <v>1</v>
      </c>
      <c r="L358" s="31">
        <v>250</v>
      </c>
      <c r="M358" s="27"/>
      <c r="N358" s="25"/>
      <c r="O358" s="26"/>
    </row>
    <row r="359" spans="1:15" ht="117" x14ac:dyDescent="0.3">
      <c r="A359" s="16">
        <v>12</v>
      </c>
      <c r="B359" s="17" t="s">
        <v>983</v>
      </c>
      <c r="C359" s="17" t="s">
        <v>23</v>
      </c>
      <c r="D359" s="17" t="s">
        <v>1005</v>
      </c>
      <c r="E359" s="17" t="s">
        <v>1006</v>
      </c>
      <c r="F359" s="15">
        <v>1</v>
      </c>
      <c r="G359" s="18"/>
      <c r="H359" s="14" t="s">
        <v>21</v>
      </c>
      <c r="I359" s="14" t="s">
        <v>28</v>
      </c>
      <c r="J359" s="17" t="s">
        <v>1007</v>
      </c>
      <c r="K359" s="15">
        <v>1</v>
      </c>
      <c r="L359" s="31">
        <v>500</v>
      </c>
      <c r="M359" s="27"/>
      <c r="N359" s="25"/>
      <c r="O359" s="26"/>
    </row>
    <row r="360" spans="1:15" ht="13.75" customHeight="1" x14ac:dyDescent="0.3">
      <c r="A360" s="16">
        <v>13</v>
      </c>
      <c r="B360" s="17" t="s">
        <v>983</v>
      </c>
      <c r="C360" s="17" t="s">
        <v>26</v>
      </c>
      <c r="D360" s="17" t="s">
        <v>821</v>
      </c>
      <c r="E360" s="17" t="s">
        <v>1008</v>
      </c>
      <c r="F360" s="15">
        <v>2</v>
      </c>
      <c r="G360" s="18"/>
      <c r="H360" s="15" t="s">
        <v>19</v>
      </c>
      <c r="I360" s="15" t="s">
        <v>20</v>
      </c>
      <c r="J360" s="17" t="s">
        <v>292</v>
      </c>
      <c r="K360" s="15">
        <v>1</v>
      </c>
      <c r="L360" s="31">
        <v>1000</v>
      </c>
      <c r="M360" s="27"/>
      <c r="N360" s="25"/>
      <c r="O360" s="26"/>
    </row>
    <row r="361" spans="1:15" ht="143" x14ac:dyDescent="0.3">
      <c r="A361" s="16">
        <v>14</v>
      </c>
      <c r="B361" s="17" t="s">
        <v>983</v>
      </c>
      <c r="C361" s="17" t="s">
        <v>26</v>
      </c>
      <c r="D361" s="17" t="s">
        <v>190</v>
      </c>
      <c r="E361" s="17" t="s">
        <v>1008</v>
      </c>
      <c r="F361" s="15">
        <v>2</v>
      </c>
      <c r="G361" s="18"/>
      <c r="H361" s="15" t="s">
        <v>21</v>
      </c>
      <c r="I361" s="15" t="s">
        <v>22</v>
      </c>
      <c r="J361" s="17" t="s">
        <v>1009</v>
      </c>
      <c r="K361" s="15">
        <v>1</v>
      </c>
      <c r="L361" s="31">
        <v>89296</v>
      </c>
      <c r="M361" s="27"/>
      <c r="N361" s="25"/>
      <c r="O361" s="26"/>
    </row>
    <row r="362" spans="1:15" ht="104" x14ac:dyDescent="0.3">
      <c r="A362" s="16">
        <v>15</v>
      </c>
      <c r="B362" s="17" t="s">
        <v>983</v>
      </c>
      <c r="C362" s="17" t="s">
        <v>33</v>
      </c>
      <c r="D362" s="17" t="s">
        <v>1010</v>
      </c>
      <c r="E362" s="17" t="s">
        <v>52</v>
      </c>
      <c r="F362" s="15">
        <v>1</v>
      </c>
      <c r="G362" s="18"/>
      <c r="H362" s="15" t="s">
        <v>21</v>
      </c>
      <c r="I362" s="15" t="s">
        <v>22</v>
      </c>
      <c r="J362" s="17" t="s">
        <v>1011</v>
      </c>
      <c r="K362" s="15">
        <v>1</v>
      </c>
      <c r="L362" s="31">
        <v>11376</v>
      </c>
      <c r="M362" s="27"/>
      <c r="N362" s="25"/>
      <c r="O362" s="26"/>
    </row>
    <row r="363" spans="1:15" ht="13.75" customHeight="1" x14ac:dyDescent="0.3">
      <c r="A363" s="16">
        <v>16</v>
      </c>
      <c r="B363" s="17" t="s">
        <v>983</v>
      </c>
      <c r="C363" s="17" t="s">
        <v>45</v>
      </c>
      <c r="D363" s="17" t="s">
        <v>65</v>
      </c>
      <c r="E363" s="17" t="s">
        <v>1012</v>
      </c>
      <c r="F363" s="15">
        <v>2</v>
      </c>
      <c r="G363" s="18"/>
      <c r="H363" s="15" t="s">
        <v>19</v>
      </c>
      <c r="I363" s="15" t="s">
        <v>20</v>
      </c>
      <c r="J363" s="17" t="s">
        <v>1013</v>
      </c>
      <c r="K363" s="15">
        <v>1</v>
      </c>
      <c r="L363" s="31">
        <v>0</v>
      </c>
      <c r="M363" s="27"/>
      <c r="N363" s="25"/>
      <c r="O363" s="26"/>
    </row>
    <row r="364" spans="1:15" ht="52" x14ac:dyDescent="0.3">
      <c r="A364" s="16">
        <v>17</v>
      </c>
      <c r="B364" s="17" t="s">
        <v>983</v>
      </c>
      <c r="C364" s="17" t="s">
        <v>45</v>
      </c>
      <c r="D364" s="17" t="s">
        <v>1014</v>
      </c>
      <c r="E364" s="17" t="s">
        <v>1012</v>
      </c>
      <c r="F364" s="15">
        <v>1</v>
      </c>
      <c r="G364" s="18"/>
      <c r="H364" s="14" t="s">
        <v>21</v>
      </c>
      <c r="I364" s="14" t="s">
        <v>28</v>
      </c>
      <c r="J364" s="17" t="s">
        <v>1015</v>
      </c>
      <c r="K364" s="15">
        <v>1</v>
      </c>
      <c r="L364" s="31">
        <v>0</v>
      </c>
      <c r="M364" s="27"/>
      <c r="N364" s="25"/>
      <c r="O364" s="26"/>
    </row>
    <row r="365" spans="1:15" ht="104" x14ac:dyDescent="0.3">
      <c r="A365" s="16">
        <v>18</v>
      </c>
      <c r="B365" s="17" t="s">
        <v>983</v>
      </c>
      <c r="C365" s="17" t="s">
        <v>30</v>
      </c>
      <c r="D365" s="17" t="s">
        <v>600</v>
      </c>
      <c r="E365" s="17" t="s">
        <v>52</v>
      </c>
      <c r="F365" s="15">
        <v>1</v>
      </c>
      <c r="G365" s="18"/>
      <c r="H365" s="14" t="s">
        <v>34</v>
      </c>
      <c r="I365" s="14" t="s">
        <v>35</v>
      </c>
      <c r="J365" s="17" t="s">
        <v>1016</v>
      </c>
      <c r="K365" s="15">
        <v>1</v>
      </c>
      <c r="L365" s="31">
        <v>250</v>
      </c>
      <c r="M365" s="27"/>
      <c r="N365" s="25"/>
      <c r="O365" s="26"/>
    </row>
    <row r="366" spans="1:15" ht="78" x14ac:dyDescent="0.3">
      <c r="A366" s="16">
        <v>19</v>
      </c>
      <c r="B366" s="17" t="s">
        <v>983</v>
      </c>
      <c r="C366" s="17" t="s">
        <v>221</v>
      </c>
      <c r="D366" s="17" t="s">
        <v>224</v>
      </c>
      <c r="E366" s="17" t="s">
        <v>1017</v>
      </c>
      <c r="F366" s="15">
        <v>1</v>
      </c>
      <c r="G366" s="18"/>
      <c r="H366" s="15" t="s">
        <v>19</v>
      </c>
      <c r="I366" s="15" t="s">
        <v>20</v>
      </c>
      <c r="J366" s="17" t="s">
        <v>1018</v>
      </c>
      <c r="K366" s="15">
        <v>1</v>
      </c>
      <c r="L366" s="31">
        <v>0</v>
      </c>
      <c r="M366" s="27"/>
      <c r="N366" s="25"/>
      <c r="O366" s="26"/>
    </row>
    <row r="367" spans="1:15" ht="69" customHeight="1" x14ac:dyDescent="0.3">
      <c r="A367" s="16">
        <v>20</v>
      </c>
      <c r="B367" s="17" t="s">
        <v>983</v>
      </c>
      <c r="C367" s="17" t="s">
        <v>314</v>
      </c>
      <c r="D367" s="17" t="s">
        <v>449</v>
      </c>
      <c r="E367" s="17" t="s">
        <v>1019</v>
      </c>
      <c r="F367" s="17" t="s">
        <v>25</v>
      </c>
      <c r="G367" s="18"/>
      <c r="H367" s="15" t="s">
        <v>21</v>
      </c>
      <c r="I367" s="15" t="s">
        <v>22</v>
      </c>
      <c r="J367" s="17" t="s">
        <v>1020</v>
      </c>
      <c r="K367" s="15">
        <v>1</v>
      </c>
      <c r="L367" s="31">
        <v>1400</v>
      </c>
      <c r="M367" s="27"/>
      <c r="N367" s="25"/>
      <c r="O367" s="26"/>
    </row>
    <row r="368" spans="1:15" ht="78" x14ac:dyDescent="0.3">
      <c r="A368" s="16">
        <v>21</v>
      </c>
      <c r="B368" s="17" t="s">
        <v>983</v>
      </c>
      <c r="C368" s="17" t="s">
        <v>27</v>
      </c>
      <c r="D368" s="17" t="s">
        <v>1021</v>
      </c>
      <c r="E368" s="17" t="s">
        <v>52</v>
      </c>
      <c r="F368" s="15">
        <v>1</v>
      </c>
      <c r="G368" s="18"/>
      <c r="H368" s="15" t="s">
        <v>21</v>
      </c>
      <c r="I368" s="15" t="s">
        <v>28</v>
      </c>
      <c r="J368" s="17" t="s">
        <v>1022</v>
      </c>
      <c r="K368" s="15">
        <v>1</v>
      </c>
      <c r="L368" s="31">
        <v>2192</v>
      </c>
      <c r="M368" s="27"/>
      <c r="N368" s="25"/>
      <c r="O368" s="26"/>
    </row>
    <row r="369" spans="1:15" ht="110.4" customHeight="1" x14ac:dyDescent="0.3">
      <c r="A369" s="16">
        <v>22</v>
      </c>
      <c r="B369" s="17" t="s">
        <v>983</v>
      </c>
      <c r="C369" s="17" t="s">
        <v>24</v>
      </c>
      <c r="D369" s="17" t="s">
        <v>1023</v>
      </c>
      <c r="E369" s="17" t="s">
        <v>52</v>
      </c>
      <c r="F369" s="15">
        <v>1</v>
      </c>
      <c r="G369" s="18"/>
      <c r="H369" s="15" t="s">
        <v>21</v>
      </c>
      <c r="I369" s="15" t="s">
        <v>22</v>
      </c>
      <c r="J369" s="17" t="s">
        <v>1024</v>
      </c>
      <c r="K369" s="15">
        <v>1</v>
      </c>
      <c r="L369" s="31">
        <v>5316</v>
      </c>
      <c r="M369" s="27"/>
      <c r="N369" s="25"/>
      <c r="O369" s="26"/>
    </row>
    <row r="370" spans="1:15" ht="26" x14ac:dyDescent="0.3">
      <c r="A370" s="16">
        <v>23</v>
      </c>
      <c r="B370" s="17" t="s">
        <v>983</v>
      </c>
      <c r="C370" s="17" t="s">
        <v>1025</v>
      </c>
      <c r="D370" s="18"/>
      <c r="E370" s="17" t="s">
        <v>1008</v>
      </c>
      <c r="F370" s="15">
        <v>2</v>
      </c>
      <c r="G370" s="18"/>
      <c r="H370" s="15" t="s">
        <v>36</v>
      </c>
      <c r="I370" s="15" t="s">
        <v>37</v>
      </c>
      <c r="J370" s="17" t="s">
        <v>1026</v>
      </c>
      <c r="K370" s="15">
        <v>1</v>
      </c>
      <c r="L370" s="31">
        <v>0</v>
      </c>
      <c r="M370" s="27"/>
      <c r="N370" s="25"/>
      <c r="O370" s="26"/>
    </row>
    <row r="371" spans="1:15" ht="55.25" customHeight="1" x14ac:dyDescent="0.3">
      <c r="A371" s="16">
        <v>24</v>
      </c>
      <c r="B371" s="17" t="s">
        <v>983</v>
      </c>
      <c r="C371" s="17" t="s">
        <v>1028</v>
      </c>
      <c r="D371" s="18"/>
      <c r="E371" s="17" t="s">
        <v>989</v>
      </c>
      <c r="F371" s="17" t="s">
        <v>25</v>
      </c>
      <c r="G371" s="18"/>
      <c r="H371" s="15" t="s">
        <v>36</v>
      </c>
      <c r="I371" s="15" t="s">
        <v>37</v>
      </c>
      <c r="J371" s="17" t="s">
        <v>1027</v>
      </c>
      <c r="K371" s="15">
        <v>1</v>
      </c>
      <c r="L371" s="31">
        <v>0</v>
      </c>
      <c r="M371" s="27"/>
      <c r="N371" s="25"/>
      <c r="O371" s="26"/>
    </row>
    <row r="372" spans="1:15" ht="26" x14ac:dyDescent="0.3">
      <c r="A372" s="16">
        <v>1</v>
      </c>
      <c r="B372" s="17" t="s">
        <v>929</v>
      </c>
      <c r="C372" s="17" t="s">
        <v>32</v>
      </c>
      <c r="D372" s="17" t="s">
        <v>930</v>
      </c>
      <c r="E372" s="17" t="s">
        <v>931</v>
      </c>
      <c r="F372" s="17" t="s">
        <v>25</v>
      </c>
      <c r="G372" s="18"/>
      <c r="H372" s="15" t="s">
        <v>19</v>
      </c>
      <c r="I372" s="15" t="s">
        <v>20</v>
      </c>
      <c r="J372" s="17" t="s">
        <v>932</v>
      </c>
      <c r="K372" s="15">
        <v>1</v>
      </c>
      <c r="L372" s="31">
        <v>0</v>
      </c>
      <c r="M372" s="27"/>
      <c r="N372" s="25"/>
      <c r="O372" s="26"/>
    </row>
    <row r="373" spans="1:15" ht="26" x14ac:dyDescent="0.3">
      <c r="A373" s="16">
        <v>2</v>
      </c>
      <c r="B373" s="17" t="s">
        <v>929</v>
      </c>
      <c r="C373" s="17" t="s">
        <v>32</v>
      </c>
      <c r="D373" s="17" t="s">
        <v>59</v>
      </c>
      <c r="E373" s="17" t="s">
        <v>933</v>
      </c>
      <c r="F373" s="18"/>
      <c r="G373" s="18"/>
      <c r="H373" s="15" t="s">
        <v>19</v>
      </c>
      <c r="I373" s="15" t="s">
        <v>20</v>
      </c>
      <c r="J373" s="17" t="s">
        <v>60</v>
      </c>
      <c r="K373" s="15">
        <v>1</v>
      </c>
      <c r="L373" s="31">
        <v>0</v>
      </c>
      <c r="M373" s="27"/>
      <c r="N373" s="25"/>
      <c r="O373" s="26"/>
    </row>
    <row r="374" spans="1:15" ht="26" x14ac:dyDescent="0.3">
      <c r="A374" s="16">
        <v>3</v>
      </c>
      <c r="B374" s="17" t="s">
        <v>929</v>
      </c>
      <c r="C374" s="17" t="s">
        <v>32</v>
      </c>
      <c r="D374" s="17" t="s">
        <v>59</v>
      </c>
      <c r="E374" s="17" t="s">
        <v>931</v>
      </c>
      <c r="F374" s="17" t="s">
        <v>25</v>
      </c>
      <c r="G374" s="18"/>
      <c r="H374" s="15" t="s">
        <v>19</v>
      </c>
      <c r="I374" s="15" t="s">
        <v>20</v>
      </c>
      <c r="J374" s="17" t="s">
        <v>60</v>
      </c>
      <c r="K374" s="15">
        <v>1</v>
      </c>
      <c r="L374" s="31">
        <v>0</v>
      </c>
      <c r="M374" s="27"/>
      <c r="N374" s="25"/>
      <c r="O374" s="26"/>
    </row>
    <row r="375" spans="1:15" ht="52" x14ac:dyDescent="0.3">
      <c r="A375" s="16">
        <v>4</v>
      </c>
      <c r="B375" s="17" t="s">
        <v>929</v>
      </c>
      <c r="C375" s="17" t="s">
        <v>32</v>
      </c>
      <c r="D375" s="17" t="s">
        <v>934</v>
      </c>
      <c r="E375" s="17" t="s">
        <v>935</v>
      </c>
      <c r="F375" s="17" t="s">
        <v>54</v>
      </c>
      <c r="G375" s="18"/>
      <c r="H375" s="15" t="s">
        <v>19</v>
      </c>
      <c r="I375" s="15" t="s">
        <v>20</v>
      </c>
      <c r="J375" s="17" t="s">
        <v>936</v>
      </c>
      <c r="K375" s="15">
        <v>1</v>
      </c>
      <c r="L375" s="31">
        <v>0</v>
      </c>
      <c r="M375" s="27"/>
      <c r="N375" s="25"/>
      <c r="O375" s="26"/>
    </row>
    <row r="376" spans="1:15" ht="26" x14ac:dyDescent="0.3">
      <c r="A376" s="16">
        <v>5</v>
      </c>
      <c r="B376" s="17" t="s">
        <v>929</v>
      </c>
      <c r="C376" s="17" t="s">
        <v>32</v>
      </c>
      <c r="D376" s="17" t="s">
        <v>287</v>
      </c>
      <c r="E376" s="17" t="s">
        <v>937</v>
      </c>
      <c r="F376" s="17" t="s">
        <v>25</v>
      </c>
      <c r="G376" s="18"/>
      <c r="H376" s="15" t="s">
        <v>19</v>
      </c>
      <c r="I376" s="15" t="s">
        <v>20</v>
      </c>
      <c r="J376" s="17" t="s">
        <v>531</v>
      </c>
      <c r="K376" s="15">
        <v>1</v>
      </c>
      <c r="L376" s="31">
        <v>0</v>
      </c>
      <c r="M376" s="27"/>
      <c r="N376" s="25"/>
      <c r="O376" s="26"/>
    </row>
    <row r="377" spans="1:15" ht="27.65" customHeight="1" x14ac:dyDescent="0.3">
      <c r="A377" s="16">
        <v>6</v>
      </c>
      <c r="B377" s="17" t="s">
        <v>929</v>
      </c>
      <c r="C377" s="17" t="s">
        <v>32</v>
      </c>
      <c r="D377" s="17" t="s">
        <v>287</v>
      </c>
      <c r="E377" s="17" t="s">
        <v>938</v>
      </c>
      <c r="F377" s="17" t="s">
        <v>25</v>
      </c>
      <c r="G377" s="18"/>
      <c r="H377" s="15" t="s">
        <v>19</v>
      </c>
      <c r="I377" s="15" t="s">
        <v>20</v>
      </c>
      <c r="J377" s="17" t="s">
        <v>531</v>
      </c>
      <c r="K377" s="15">
        <v>1</v>
      </c>
      <c r="L377" s="31">
        <v>0</v>
      </c>
      <c r="M377" s="27"/>
      <c r="N377" s="25"/>
      <c r="O377" s="26"/>
    </row>
    <row r="378" spans="1:15" ht="27.65" customHeight="1" x14ac:dyDescent="0.3">
      <c r="A378" s="16">
        <v>7</v>
      </c>
      <c r="B378" s="17" t="s">
        <v>929</v>
      </c>
      <c r="C378" s="17" t="s">
        <v>32</v>
      </c>
      <c r="D378" s="17" t="s">
        <v>290</v>
      </c>
      <c r="E378" s="17" t="s">
        <v>939</v>
      </c>
      <c r="F378" s="17" t="s">
        <v>25</v>
      </c>
      <c r="G378" s="18"/>
      <c r="H378" s="15" t="s">
        <v>19</v>
      </c>
      <c r="I378" s="15" t="s">
        <v>20</v>
      </c>
      <c r="J378" s="17" t="s">
        <v>940</v>
      </c>
      <c r="K378" s="15">
        <v>1</v>
      </c>
      <c r="L378" s="31">
        <v>0</v>
      </c>
      <c r="M378" s="27"/>
      <c r="N378" s="25"/>
      <c r="O378" s="26"/>
    </row>
    <row r="379" spans="1:15" ht="156" x14ac:dyDescent="0.3">
      <c r="A379" s="16">
        <v>8</v>
      </c>
      <c r="B379" s="17" t="s">
        <v>929</v>
      </c>
      <c r="C379" s="17" t="s">
        <v>298</v>
      </c>
      <c r="D379" s="17" t="s">
        <v>941</v>
      </c>
      <c r="E379" s="17" t="s">
        <v>935</v>
      </c>
      <c r="F379" s="17" t="s">
        <v>25</v>
      </c>
      <c r="G379" s="18"/>
      <c r="H379" s="15" t="s">
        <v>21</v>
      </c>
      <c r="I379" s="15" t="s">
        <v>22</v>
      </c>
      <c r="J379" s="17" t="s">
        <v>942</v>
      </c>
      <c r="K379" s="15">
        <v>1</v>
      </c>
      <c r="L379" s="31">
        <v>1000</v>
      </c>
      <c r="M379" s="27"/>
      <c r="N379" s="25"/>
      <c r="O379" s="26"/>
    </row>
    <row r="380" spans="1:15" ht="91" x14ac:dyDescent="0.3">
      <c r="A380" s="16">
        <v>9</v>
      </c>
      <c r="B380" s="17" t="s">
        <v>929</v>
      </c>
      <c r="C380" s="17" t="s">
        <v>29</v>
      </c>
      <c r="D380" s="17" t="s">
        <v>943</v>
      </c>
      <c r="E380" s="17" t="s">
        <v>944</v>
      </c>
      <c r="F380" s="17" t="s">
        <v>25</v>
      </c>
      <c r="G380" s="18"/>
      <c r="H380" s="15" t="s">
        <v>21</v>
      </c>
      <c r="I380" s="15" t="s">
        <v>22</v>
      </c>
      <c r="J380" s="17" t="s">
        <v>945</v>
      </c>
      <c r="K380" s="15">
        <v>1</v>
      </c>
      <c r="L380" s="31">
        <v>0</v>
      </c>
      <c r="M380" s="27"/>
      <c r="N380" s="25"/>
      <c r="O380" s="26"/>
    </row>
    <row r="381" spans="1:15" ht="117" x14ac:dyDescent="0.3">
      <c r="A381" s="16">
        <v>10</v>
      </c>
      <c r="B381" s="17" t="s">
        <v>929</v>
      </c>
      <c r="C381" s="17" t="s">
        <v>29</v>
      </c>
      <c r="D381" s="17" t="s">
        <v>946</v>
      </c>
      <c r="E381" s="17" t="s">
        <v>939</v>
      </c>
      <c r="F381" s="17" t="s">
        <v>25</v>
      </c>
      <c r="G381" s="18"/>
      <c r="H381" s="15" t="s">
        <v>19</v>
      </c>
      <c r="I381" s="15" t="s">
        <v>20</v>
      </c>
      <c r="J381" s="17" t="s">
        <v>947</v>
      </c>
      <c r="K381" s="15">
        <v>1</v>
      </c>
      <c r="L381" s="31">
        <v>0</v>
      </c>
      <c r="M381" s="27"/>
      <c r="N381" s="25"/>
      <c r="O381" s="26"/>
    </row>
    <row r="382" spans="1:15" ht="91" x14ac:dyDescent="0.3">
      <c r="A382" s="16">
        <v>11</v>
      </c>
      <c r="B382" s="17" t="s">
        <v>929</v>
      </c>
      <c r="C382" s="17" t="s">
        <v>29</v>
      </c>
      <c r="D382" s="17" t="s">
        <v>948</v>
      </c>
      <c r="E382" s="17" t="s">
        <v>944</v>
      </c>
      <c r="F382" s="17" t="s">
        <v>25</v>
      </c>
      <c r="G382" s="18"/>
      <c r="H382" s="15" t="s">
        <v>21</v>
      </c>
      <c r="I382" s="15" t="s">
        <v>22</v>
      </c>
      <c r="J382" s="17" t="s">
        <v>949</v>
      </c>
      <c r="K382" s="15">
        <v>1</v>
      </c>
      <c r="L382" s="31">
        <v>0</v>
      </c>
      <c r="M382" s="27"/>
      <c r="N382" s="25"/>
      <c r="O382" s="26"/>
    </row>
    <row r="383" spans="1:15" ht="169" x14ac:dyDescent="0.3">
      <c r="A383" s="16">
        <v>12</v>
      </c>
      <c r="B383" s="17" t="s">
        <v>929</v>
      </c>
      <c r="C383" s="17" t="s">
        <v>23</v>
      </c>
      <c r="D383" s="17" t="s">
        <v>41</v>
      </c>
      <c r="E383" s="17" t="s">
        <v>944</v>
      </c>
      <c r="F383" s="15">
        <v>1</v>
      </c>
      <c r="G383" s="18"/>
      <c r="H383" s="14" t="s">
        <v>21</v>
      </c>
      <c r="I383" s="14" t="s">
        <v>28</v>
      </c>
      <c r="J383" s="17" t="s">
        <v>950</v>
      </c>
      <c r="K383" s="15">
        <v>1</v>
      </c>
      <c r="L383" s="31">
        <v>250</v>
      </c>
      <c r="M383" s="27"/>
      <c r="N383" s="25"/>
      <c r="O383" s="26"/>
    </row>
    <row r="384" spans="1:15" ht="39" x14ac:dyDescent="0.3">
      <c r="A384" s="16">
        <v>13</v>
      </c>
      <c r="B384" s="17" t="s">
        <v>929</v>
      </c>
      <c r="C384" s="17" t="s">
        <v>26</v>
      </c>
      <c r="D384" s="17" t="s">
        <v>43</v>
      </c>
      <c r="E384" s="17" t="s">
        <v>951</v>
      </c>
      <c r="F384" s="15">
        <v>1</v>
      </c>
      <c r="G384" s="18"/>
      <c r="H384" s="15" t="s">
        <v>21</v>
      </c>
      <c r="I384" s="15" t="s">
        <v>22</v>
      </c>
      <c r="J384" s="17" t="s">
        <v>952</v>
      </c>
      <c r="K384" s="15">
        <v>1</v>
      </c>
      <c r="L384" s="31">
        <v>398</v>
      </c>
      <c r="M384" s="27"/>
      <c r="N384" s="25"/>
      <c r="O384" s="26"/>
    </row>
    <row r="385" spans="1:15" ht="91" x14ac:dyDescent="0.3">
      <c r="A385" s="16">
        <v>14</v>
      </c>
      <c r="B385" s="17" t="s">
        <v>929</v>
      </c>
      <c r="C385" s="17" t="s">
        <v>26</v>
      </c>
      <c r="D385" s="17" t="s">
        <v>43</v>
      </c>
      <c r="E385" s="17" t="s">
        <v>953</v>
      </c>
      <c r="F385" s="15">
        <v>1</v>
      </c>
      <c r="G385" s="18"/>
      <c r="H385" s="15" t="s">
        <v>19</v>
      </c>
      <c r="I385" s="15" t="s">
        <v>20</v>
      </c>
      <c r="J385" s="17" t="s">
        <v>954</v>
      </c>
      <c r="K385" s="15">
        <v>2</v>
      </c>
      <c r="L385" s="31">
        <v>796</v>
      </c>
      <c r="M385" s="27"/>
      <c r="N385" s="25"/>
      <c r="O385" s="26"/>
    </row>
    <row r="386" spans="1:15" ht="39" x14ac:dyDescent="0.3">
      <c r="A386" s="16">
        <v>15</v>
      </c>
      <c r="B386" s="17" t="s">
        <v>929</v>
      </c>
      <c r="C386" s="17" t="s">
        <v>26</v>
      </c>
      <c r="D386" s="17" t="s">
        <v>57</v>
      </c>
      <c r="E386" s="17" t="s">
        <v>955</v>
      </c>
      <c r="F386" s="15">
        <v>1</v>
      </c>
      <c r="G386" s="18"/>
      <c r="H386" s="15" t="s">
        <v>19</v>
      </c>
      <c r="I386" s="15" t="s">
        <v>20</v>
      </c>
      <c r="J386" s="17" t="s">
        <v>956</v>
      </c>
      <c r="K386" s="15">
        <v>1</v>
      </c>
      <c r="L386" s="31">
        <v>0</v>
      </c>
      <c r="M386" s="27"/>
      <c r="N386" s="25"/>
      <c r="O386" s="26"/>
    </row>
    <row r="387" spans="1:15" ht="27.65" customHeight="1" x14ac:dyDescent="0.3">
      <c r="A387" s="16">
        <v>16</v>
      </c>
      <c r="B387" s="17" t="s">
        <v>929</v>
      </c>
      <c r="C387" s="17" t="s">
        <v>33</v>
      </c>
      <c r="D387" s="18"/>
      <c r="E387" s="17" t="s">
        <v>957</v>
      </c>
      <c r="F387" s="18"/>
      <c r="G387" s="18"/>
      <c r="H387" s="15" t="s">
        <v>19</v>
      </c>
      <c r="I387" s="15" t="s">
        <v>20</v>
      </c>
      <c r="J387" s="17" t="s">
        <v>958</v>
      </c>
      <c r="K387" s="15">
        <v>1</v>
      </c>
      <c r="L387" s="31">
        <v>0</v>
      </c>
      <c r="M387" s="27"/>
      <c r="N387" s="25"/>
      <c r="O387" s="26"/>
    </row>
    <row r="388" spans="1:15" ht="27.65" customHeight="1" x14ac:dyDescent="0.3">
      <c r="A388" s="16">
        <v>17</v>
      </c>
      <c r="B388" s="17" t="s">
        <v>929</v>
      </c>
      <c r="C388" s="17" t="s">
        <v>33</v>
      </c>
      <c r="D388" s="17" t="s">
        <v>44</v>
      </c>
      <c r="E388" s="17" t="s">
        <v>959</v>
      </c>
      <c r="F388" s="15">
        <v>1</v>
      </c>
      <c r="G388" s="18"/>
      <c r="H388" s="15" t="s">
        <v>19</v>
      </c>
      <c r="I388" s="15" t="s">
        <v>20</v>
      </c>
      <c r="J388" s="17" t="s">
        <v>960</v>
      </c>
      <c r="K388" s="15">
        <v>1</v>
      </c>
      <c r="L388" s="31">
        <v>6000</v>
      </c>
      <c r="M388" s="27"/>
      <c r="N388" s="25"/>
      <c r="O388" s="26"/>
    </row>
    <row r="389" spans="1:15" ht="41.4" customHeight="1" x14ac:dyDescent="0.3">
      <c r="A389" s="16">
        <v>18</v>
      </c>
      <c r="B389" s="17" t="s">
        <v>929</v>
      </c>
      <c r="C389" s="17" t="s">
        <v>33</v>
      </c>
      <c r="D389" s="17" t="s">
        <v>766</v>
      </c>
      <c r="E389" s="17" t="s">
        <v>961</v>
      </c>
      <c r="F389" s="15">
        <v>1</v>
      </c>
      <c r="G389" s="18"/>
      <c r="H389" s="15" t="s">
        <v>21</v>
      </c>
      <c r="I389" s="15" t="s">
        <v>22</v>
      </c>
      <c r="J389" s="17" t="s">
        <v>632</v>
      </c>
      <c r="K389" s="15">
        <v>1</v>
      </c>
      <c r="L389" s="31">
        <v>750</v>
      </c>
      <c r="M389" s="27"/>
      <c r="N389" s="25"/>
      <c r="O389" s="26"/>
    </row>
    <row r="390" spans="1:15" ht="138" customHeight="1" x14ac:dyDescent="0.3">
      <c r="A390" s="16">
        <v>19</v>
      </c>
      <c r="B390" s="17" t="s">
        <v>929</v>
      </c>
      <c r="C390" s="17" t="s">
        <v>33</v>
      </c>
      <c r="D390" s="17" t="s">
        <v>202</v>
      </c>
      <c r="E390" s="17" t="s">
        <v>951</v>
      </c>
      <c r="F390" s="15">
        <v>1</v>
      </c>
      <c r="G390" s="18"/>
      <c r="H390" s="15" t="s">
        <v>19</v>
      </c>
      <c r="I390" s="15" t="s">
        <v>20</v>
      </c>
      <c r="J390" s="17" t="s">
        <v>962</v>
      </c>
      <c r="K390" s="15">
        <v>1</v>
      </c>
      <c r="L390" s="31">
        <v>0</v>
      </c>
      <c r="M390" s="27"/>
      <c r="N390" s="25"/>
      <c r="O390" s="26"/>
    </row>
    <row r="391" spans="1:15" ht="27.65" customHeight="1" x14ac:dyDescent="0.3">
      <c r="A391" s="16">
        <v>20</v>
      </c>
      <c r="B391" s="17" t="s">
        <v>929</v>
      </c>
      <c r="C391" s="17" t="s">
        <v>33</v>
      </c>
      <c r="D391" s="17" t="s">
        <v>584</v>
      </c>
      <c r="E391" s="17" t="s">
        <v>963</v>
      </c>
      <c r="F391" s="15">
        <v>1</v>
      </c>
      <c r="G391" s="18"/>
      <c r="H391" s="15" t="s">
        <v>19</v>
      </c>
      <c r="I391" s="15" t="s">
        <v>20</v>
      </c>
      <c r="J391" s="17" t="s">
        <v>964</v>
      </c>
      <c r="K391" s="15">
        <v>1</v>
      </c>
      <c r="L391" s="31">
        <v>0</v>
      </c>
      <c r="M391" s="27"/>
      <c r="N391" s="25"/>
      <c r="O391" s="26"/>
    </row>
    <row r="392" spans="1:15" ht="91" x14ac:dyDescent="0.3">
      <c r="A392" s="16">
        <v>21</v>
      </c>
      <c r="B392" s="17" t="s">
        <v>929</v>
      </c>
      <c r="C392" s="17" t="s">
        <v>417</v>
      </c>
      <c r="D392" s="17" t="s">
        <v>418</v>
      </c>
      <c r="E392" s="17" t="s">
        <v>965</v>
      </c>
      <c r="F392" s="15">
        <v>1</v>
      </c>
      <c r="G392" s="18"/>
      <c r="H392" s="15" t="s">
        <v>21</v>
      </c>
      <c r="I392" s="15" t="s">
        <v>22</v>
      </c>
      <c r="J392" s="17" t="s">
        <v>966</v>
      </c>
      <c r="K392" s="15">
        <v>2</v>
      </c>
      <c r="L392" s="31">
        <v>0</v>
      </c>
      <c r="M392" s="27"/>
      <c r="N392" s="25"/>
      <c r="O392" s="26"/>
    </row>
    <row r="393" spans="1:15" ht="39" x14ac:dyDescent="0.3">
      <c r="A393" s="16">
        <v>22</v>
      </c>
      <c r="B393" s="17" t="s">
        <v>929</v>
      </c>
      <c r="C393" s="17" t="s">
        <v>30</v>
      </c>
      <c r="D393" s="17" t="s">
        <v>309</v>
      </c>
      <c r="E393" s="17" t="s">
        <v>967</v>
      </c>
      <c r="F393" s="15">
        <v>1</v>
      </c>
      <c r="G393" s="18"/>
      <c r="H393" s="14" t="s">
        <v>34</v>
      </c>
      <c r="I393" s="14" t="s">
        <v>35</v>
      </c>
      <c r="J393" s="17" t="s">
        <v>47</v>
      </c>
      <c r="K393" s="15">
        <v>1</v>
      </c>
      <c r="L393" s="31">
        <v>250</v>
      </c>
      <c r="M393" s="27"/>
      <c r="N393" s="25"/>
      <c r="O393" s="26"/>
    </row>
    <row r="394" spans="1:15" ht="39" x14ac:dyDescent="0.3">
      <c r="A394" s="16">
        <v>23</v>
      </c>
      <c r="B394" s="17" t="s">
        <v>929</v>
      </c>
      <c r="C394" s="17" t="s">
        <v>30</v>
      </c>
      <c r="D394" s="17" t="s">
        <v>46</v>
      </c>
      <c r="E394" s="17" t="s">
        <v>968</v>
      </c>
      <c r="F394" s="15">
        <v>1</v>
      </c>
      <c r="G394" s="18"/>
      <c r="H394" s="15" t="s">
        <v>21</v>
      </c>
      <c r="I394" s="15" t="s">
        <v>22</v>
      </c>
      <c r="J394" s="17" t="s">
        <v>47</v>
      </c>
      <c r="K394" s="15">
        <v>1</v>
      </c>
      <c r="L394" s="31">
        <v>250</v>
      </c>
      <c r="M394" s="27"/>
      <c r="N394" s="25"/>
      <c r="O394" s="26"/>
    </row>
    <row r="395" spans="1:15" ht="39" x14ac:dyDescent="0.3">
      <c r="A395" s="16">
        <v>24</v>
      </c>
      <c r="B395" s="17" t="s">
        <v>929</v>
      </c>
      <c r="C395" s="17" t="s">
        <v>30</v>
      </c>
      <c r="D395" s="17" t="s">
        <v>46</v>
      </c>
      <c r="E395" s="17" t="s">
        <v>969</v>
      </c>
      <c r="F395" s="15">
        <v>1</v>
      </c>
      <c r="G395" s="18"/>
      <c r="H395" s="15" t="s">
        <v>21</v>
      </c>
      <c r="I395" s="15" t="s">
        <v>22</v>
      </c>
      <c r="J395" s="17" t="s">
        <v>47</v>
      </c>
      <c r="K395" s="15">
        <v>1</v>
      </c>
      <c r="L395" s="31">
        <v>250</v>
      </c>
      <c r="M395" s="27"/>
      <c r="N395" s="25"/>
      <c r="O395" s="26"/>
    </row>
    <row r="396" spans="1:15" ht="27.65" customHeight="1" x14ac:dyDescent="0.3">
      <c r="A396" s="16">
        <v>25</v>
      </c>
      <c r="B396" s="17" t="s">
        <v>929</v>
      </c>
      <c r="C396" s="17" t="s">
        <v>30</v>
      </c>
      <c r="D396" s="17" t="s">
        <v>433</v>
      </c>
      <c r="E396" s="17" t="s">
        <v>970</v>
      </c>
      <c r="F396" s="15">
        <v>1</v>
      </c>
      <c r="G396" s="18"/>
      <c r="H396" s="14" t="s">
        <v>34</v>
      </c>
      <c r="I396" s="14" t="s">
        <v>35</v>
      </c>
      <c r="J396" s="17" t="s">
        <v>971</v>
      </c>
      <c r="K396" s="15">
        <v>1</v>
      </c>
      <c r="L396" s="31">
        <v>0</v>
      </c>
      <c r="M396" s="27"/>
      <c r="N396" s="25"/>
      <c r="O396" s="26"/>
    </row>
    <row r="397" spans="1:15" ht="27.65" customHeight="1" x14ac:dyDescent="0.3">
      <c r="A397" s="16">
        <v>26</v>
      </c>
      <c r="B397" s="17" t="s">
        <v>929</v>
      </c>
      <c r="C397" s="17" t="s">
        <v>31</v>
      </c>
      <c r="D397" s="17" t="s">
        <v>62</v>
      </c>
      <c r="E397" s="17" t="s">
        <v>951</v>
      </c>
      <c r="F397" s="15">
        <v>1</v>
      </c>
      <c r="G397" s="18"/>
      <c r="H397" s="15" t="s">
        <v>21</v>
      </c>
      <c r="I397" s="15" t="s">
        <v>22</v>
      </c>
      <c r="J397" s="17" t="s">
        <v>893</v>
      </c>
      <c r="K397" s="15">
        <v>1</v>
      </c>
      <c r="L397" s="31">
        <v>1144</v>
      </c>
      <c r="M397" s="27"/>
      <c r="N397" s="25"/>
      <c r="O397" s="26"/>
    </row>
    <row r="398" spans="1:15" ht="27.65" customHeight="1" x14ac:dyDescent="0.3">
      <c r="A398" s="16">
        <v>27</v>
      </c>
      <c r="B398" s="17" t="s">
        <v>929</v>
      </c>
      <c r="C398" s="17" t="s">
        <v>221</v>
      </c>
      <c r="D398" s="17" t="s">
        <v>224</v>
      </c>
      <c r="E398" s="17" t="s">
        <v>951</v>
      </c>
      <c r="F398" s="15">
        <v>1</v>
      </c>
      <c r="G398" s="18"/>
      <c r="H398" s="15" t="s">
        <v>21</v>
      </c>
      <c r="I398" s="15" t="s">
        <v>22</v>
      </c>
      <c r="J398" s="17" t="s">
        <v>972</v>
      </c>
      <c r="K398" s="15">
        <v>1</v>
      </c>
      <c r="L398" s="31">
        <v>0</v>
      </c>
      <c r="M398" s="27"/>
      <c r="N398" s="25"/>
      <c r="O398" s="26"/>
    </row>
    <row r="399" spans="1:15" ht="39" x14ac:dyDescent="0.3">
      <c r="A399" s="16">
        <v>28</v>
      </c>
      <c r="B399" s="17" t="s">
        <v>929</v>
      </c>
      <c r="C399" s="17" t="s">
        <v>221</v>
      </c>
      <c r="D399" s="17" t="s">
        <v>224</v>
      </c>
      <c r="E399" s="17" t="s">
        <v>969</v>
      </c>
      <c r="F399" s="15">
        <v>1</v>
      </c>
      <c r="G399" s="18"/>
      <c r="H399" s="15" t="s">
        <v>19</v>
      </c>
      <c r="I399" s="15" t="s">
        <v>20</v>
      </c>
      <c r="J399" s="17" t="s">
        <v>973</v>
      </c>
      <c r="K399" s="15">
        <v>1</v>
      </c>
      <c r="L399" s="31">
        <v>500</v>
      </c>
      <c r="M399" s="27"/>
      <c r="N399" s="25"/>
      <c r="O399" s="26"/>
    </row>
    <row r="400" spans="1:15" ht="27.65" customHeight="1" x14ac:dyDescent="0.3">
      <c r="A400" s="16">
        <v>29</v>
      </c>
      <c r="B400" s="17" t="s">
        <v>929</v>
      </c>
      <c r="C400" s="17" t="s">
        <v>221</v>
      </c>
      <c r="D400" s="17" t="s">
        <v>224</v>
      </c>
      <c r="E400" s="17" t="s">
        <v>969</v>
      </c>
      <c r="F400" s="15">
        <v>1</v>
      </c>
      <c r="G400" s="18"/>
      <c r="H400" s="15" t="s">
        <v>19</v>
      </c>
      <c r="I400" s="15" t="s">
        <v>20</v>
      </c>
      <c r="J400" s="17" t="s">
        <v>974</v>
      </c>
      <c r="K400" s="15">
        <v>1</v>
      </c>
      <c r="L400" s="31">
        <v>0</v>
      </c>
      <c r="M400" s="27"/>
      <c r="N400" s="25"/>
      <c r="O400" s="26"/>
    </row>
    <row r="401" spans="1:15" ht="39" x14ac:dyDescent="0.3">
      <c r="A401" s="16">
        <v>30</v>
      </c>
      <c r="B401" s="17" t="s">
        <v>929</v>
      </c>
      <c r="C401" s="17" t="s">
        <v>48</v>
      </c>
      <c r="D401" s="17" t="s">
        <v>49</v>
      </c>
      <c r="E401" s="17" t="s">
        <v>975</v>
      </c>
      <c r="F401" s="15">
        <v>1</v>
      </c>
      <c r="G401" s="18"/>
      <c r="H401" s="15" t="s">
        <v>21</v>
      </c>
      <c r="I401" s="15" t="s">
        <v>22</v>
      </c>
      <c r="J401" s="17" t="s">
        <v>976</v>
      </c>
      <c r="K401" s="15">
        <v>1</v>
      </c>
      <c r="L401" s="31">
        <v>1100</v>
      </c>
      <c r="M401" s="27"/>
      <c r="N401" s="25"/>
      <c r="O401" s="26"/>
    </row>
    <row r="402" spans="1:15" ht="82.75" customHeight="1" x14ac:dyDescent="0.3">
      <c r="A402" s="16">
        <v>31</v>
      </c>
      <c r="B402" s="17" t="s">
        <v>929</v>
      </c>
      <c r="C402" s="17" t="s">
        <v>896</v>
      </c>
      <c r="D402" s="17" t="s">
        <v>897</v>
      </c>
      <c r="E402" s="17" t="s">
        <v>969</v>
      </c>
      <c r="F402" s="15">
        <v>1</v>
      </c>
      <c r="G402" s="18"/>
      <c r="H402" s="15" t="s">
        <v>21</v>
      </c>
      <c r="I402" s="15" t="s">
        <v>22</v>
      </c>
      <c r="J402" s="17" t="s">
        <v>977</v>
      </c>
      <c r="K402" s="15">
        <v>1</v>
      </c>
      <c r="L402" s="31">
        <v>1578</v>
      </c>
      <c r="M402" s="27"/>
      <c r="N402" s="25"/>
      <c r="O402" s="26"/>
    </row>
    <row r="403" spans="1:15" ht="82.75" customHeight="1" x14ac:dyDescent="0.3">
      <c r="A403" s="16">
        <v>32</v>
      </c>
      <c r="B403" s="17" t="s">
        <v>929</v>
      </c>
      <c r="C403" s="17" t="s">
        <v>896</v>
      </c>
      <c r="D403" s="17" t="s">
        <v>897</v>
      </c>
      <c r="E403" s="17" t="s">
        <v>961</v>
      </c>
      <c r="F403" s="15">
        <v>1</v>
      </c>
      <c r="G403" s="18"/>
      <c r="H403" s="15" t="s">
        <v>21</v>
      </c>
      <c r="I403" s="15" t="s">
        <v>22</v>
      </c>
      <c r="J403" s="17" t="s">
        <v>977</v>
      </c>
      <c r="K403" s="15">
        <v>1</v>
      </c>
      <c r="L403" s="31">
        <v>1578</v>
      </c>
      <c r="M403" s="27"/>
      <c r="N403" s="25"/>
      <c r="O403" s="26"/>
    </row>
    <row r="404" spans="1:15" ht="41.4" customHeight="1" x14ac:dyDescent="0.3">
      <c r="A404" s="16">
        <v>33</v>
      </c>
      <c r="B404" s="17" t="s">
        <v>929</v>
      </c>
      <c r="C404" s="17" t="s">
        <v>899</v>
      </c>
      <c r="D404" s="17" t="s">
        <v>978</v>
      </c>
      <c r="E404" s="17" t="s">
        <v>968</v>
      </c>
      <c r="F404" s="15">
        <v>1</v>
      </c>
      <c r="G404" s="18"/>
      <c r="H404" s="15" t="s">
        <v>21</v>
      </c>
      <c r="I404" s="15" t="s">
        <v>22</v>
      </c>
      <c r="J404" s="17" t="s">
        <v>979</v>
      </c>
      <c r="K404" s="15">
        <v>1</v>
      </c>
      <c r="L404" s="31">
        <v>31985</v>
      </c>
      <c r="M404" s="27"/>
      <c r="N404" s="25"/>
      <c r="O404" s="26"/>
    </row>
    <row r="405" spans="1:15" ht="39" x14ac:dyDescent="0.3">
      <c r="A405" s="16">
        <v>34</v>
      </c>
      <c r="B405" s="17" t="s">
        <v>929</v>
      </c>
      <c r="C405" s="17" t="s">
        <v>27</v>
      </c>
      <c r="D405" s="17" t="s">
        <v>650</v>
      </c>
      <c r="E405" s="17" t="s">
        <v>970</v>
      </c>
      <c r="F405" s="15">
        <v>1</v>
      </c>
      <c r="G405" s="18"/>
      <c r="H405" s="15" t="s">
        <v>21</v>
      </c>
      <c r="I405" s="15" t="s">
        <v>22</v>
      </c>
      <c r="J405" s="17" t="s">
        <v>980</v>
      </c>
      <c r="K405" s="15">
        <v>1</v>
      </c>
      <c r="L405" s="31">
        <v>2192</v>
      </c>
      <c r="M405" s="27"/>
      <c r="N405" s="25"/>
      <c r="O405" s="26"/>
    </row>
    <row r="406" spans="1:15" ht="39" x14ac:dyDescent="0.3">
      <c r="A406" s="16">
        <v>35</v>
      </c>
      <c r="B406" s="17" t="s">
        <v>929</v>
      </c>
      <c r="C406" s="17" t="s">
        <v>24</v>
      </c>
      <c r="D406" s="17" t="s">
        <v>652</v>
      </c>
      <c r="E406" s="17" t="s">
        <v>959</v>
      </c>
      <c r="F406" s="15">
        <v>1</v>
      </c>
      <c r="G406" s="18"/>
      <c r="H406" s="15" t="s">
        <v>19</v>
      </c>
      <c r="I406" s="15" t="s">
        <v>20</v>
      </c>
      <c r="J406" s="17" t="s">
        <v>981</v>
      </c>
      <c r="K406" s="15">
        <v>1</v>
      </c>
      <c r="L406" s="31">
        <v>500</v>
      </c>
      <c r="M406" s="27"/>
      <c r="N406" s="25"/>
      <c r="O406" s="26"/>
    </row>
    <row r="407" spans="1:15" ht="27.65" customHeight="1" x14ac:dyDescent="0.3">
      <c r="A407" s="16">
        <v>36</v>
      </c>
      <c r="B407" s="17" t="s">
        <v>929</v>
      </c>
      <c r="C407" s="18"/>
      <c r="D407" s="18"/>
      <c r="E407" s="17" t="s">
        <v>944</v>
      </c>
      <c r="F407" s="17" t="s">
        <v>54</v>
      </c>
      <c r="G407" s="18"/>
      <c r="H407" s="15" t="s">
        <v>36</v>
      </c>
      <c r="I407" s="15" t="s">
        <v>37</v>
      </c>
      <c r="J407" s="17" t="s">
        <v>982</v>
      </c>
      <c r="K407" s="15">
        <v>1</v>
      </c>
      <c r="L407" s="31">
        <v>0</v>
      </c>
      <c r="M407" s="27"/>
      <c r="N407" s="25"/>
      <c r="O407" s="26"/>
    </row>
    <row r="408" spans="1:15" ht="52" x14ac:dyDescent="0.3">
      <c r="A408" s="16">
        <v>1</v>
      </c>
      <c r="B408" s="17" t="s">
        <v>1500</v>
      </c>
      <c r="C408" s="17" t="s">
        <v>32</v>
      </c>
      <c r="D408" s="17" t="s">
        <v>930</v>
      </c>
      <c r="E408" s="17" t="s">
        <v>1501</v>
      </c>
      <c r="F408" s="17" t="s">
        <v>25</v>
      </c>
      <c r="G408" s="17" t="s">
        <v>354</v>
      </c>
      <c r="H408" s="15" t="s">
        <v>19</v>
      </c>
      <c r="I408" s="15" t="s">
        <v>20</v>
      </c>
      <c r="J408" s="17" t="s">
        <v>932</v>
      </c>
      <c r="K408" s="15">
        <v>1</v>
      </c>
      <c r="L408" s="31">
        <v>0</v>
      </c>
      <c r="M408" s="63"/>
      <c r="N408" s="61"/>
      <c r="O408" s="62"/>
    </row>
    <row r="409" spans="1:15" ht="27.65" customHeight="1" x14ac:dyDescent="0.3">
      <c r="A409" s="16">
        <v>2</v>
      </c>
      <c r="B409" s="17" t="s">
        <v>1500</v>
      </c>
      <c r="C409" s="17" t="s">
        <v>32</v>
      </c>
      <c r="D409" s="17" t="s">
        <v>59</v>
      </c>
      <c r="E409" s="17" t="s">
        <v>1502</v>
      </c>
      <c r="F409" s="17" t="s">
        <v>25</v>
      </c>
      <c r="G409" s="17" t="s">
        <v>354</v>
      </c>
      <c r="H409" s="15" t="s">
        <v>19</v>
      </c>
      <c r="I409" s="15" t="s">
        <v>20</v>
      </c>
      <c r="J409" s="17" t="s">
        <v>1503</v>
      </c>
      <c r="K409" s="15">
        <v>1</v>
      </c>
      <c r="L409" s="31">
        <v>0</v>
      </c>
      <c r="M409" s="63"/>
      <c r="N409" s="61"/>
      <c r="O409" s="62"/>
    </row>
    <row r="410" spans="1:15" ht="41.4" customHeight="1" x14ac:dyDescent="0.3">
      <c r="A410" s="16">
        <v>3</v>
      </c>
      <c r="B410" s="17" t="s">
        <v>1500</v>
      </c>
      <c r="C410" s="17" t="s">
        <v>32</v>
      </c>
      <c r="D410" s="17" t="s">
        <v>59</v>
      </c>
      <c r="E410" s="17" t="s">
        <v>1504</v>
      </c>
      <c r="F410" s="17" t="s">
        <v>25</v>
      </c>
      <c r="G410" s="17" t="s">
        <v>354</v>
      </c>
      <c r="H410" s="15" t="s">
        <v>19</v>
      </c>
      <c r="I410" s="15" t="s">
        <v>20</v>
      </c>
      <c r="J410" s="17" t="s">
        <v>60</v>
      </c>
      <c r="K410" s="15">
        <v>1</v>
      </c>
      <c r="L410" s="31">
        <v>0</v>
      </c>
      <c r="M410" s="63"/>
      <c r="N410" s="61"/>
      <c r="O410" s="62"/>
    </row>
    <row r="411" spans="1:15" ht="27.65" customHeight="1" x14ac:dyDescent="0.3">
      <c r="A411" s="16">
        <v>4</v>
      </c>
      <c r="B411" s="17" t="s">
        <v>1500</v>
      </c>
      <c r="C411" s="17" t="s">
        <v>32</v>
      </c>
      <c r="D411" s="17" t="s">
        <v>59</v>
      </c>
      <c r="E411" s="17" t="s">
        <v>1505</v>
      </c>
      <c r="F411" s="17" t="s">
        <v>25</v>
      </c>
      <c r="G411" s="17" t="s">
        <v>354</v>
      </c>
      <c r="H411" s="15" t="s">
        <v>19</v>
      </c>
      <c r="I411" s="15" t="s">
        <v>20</v>
      </c>
      <c r="J411" s="17" t="s">
        <v>60</v>
      </c>
      <c r="K411" s="15">
        <v>1</v>
      </c>
      <c r="L411" s="31">
        <v>0</v>
      </c>
      <c r="M411" s="63"/>
      <c r="N411" s="61"/>
      <c r="O411" s="62"/>
    </row>
    <row r="412" spans="1:15" ht="27.65" customHeight="1" x14ac:dyDescent="0.3">
      <c r="A412" s="16">
        <v>5</v>
      </c>
      <c r="B412" s="17" t="s">
        <v>1500</v>
      </c>
      <c r="C412" s="17" t="s">
        <v>32</v>
      </c>
      <c r="D412" s="17" t="s">
        <v>287</v>
      </c>
      <c r="E412" s="17" t="s">
        <v>1506</v>
      </c>
      <c r="F412" s="17" t="s">
        <v>25</v>
      </c>
      <c r="G412" s="17" t="s">
        <v>354</v>
      </c>
      <c r="H412" s="15" t="s">
        <v>19</v>
      </c>
      <c r="I412" s="15" t="s">
        <v>20</v>
      </c>
      <c r="J412" s="17" t="s">
        <v>1507</v>
      </c>
      <c r="K412" s="15">
        <v>1</v>
      </c>
      <c r="L412" s="31">
        <v>0</v>
      </c>
      <c r="M412" s="63"/>
      <c r="N412" s="61"/>
      <c r="O412" s="62"/>
    </row>
    <row r="413" spans="1:15" ht="39" x14ac:dyDescent="0.3">
      <c r="A413" s="16">
        <v>6</v>
      </c>
      <c r="B413" s="17" t="s">
        <v>1500</v>
      </c>
      <c r="C413" s="17" t="s">
        <v>32</v>
      </c>
      <c r="D413" s="17" t="s">
        <v>38</v>
      </c>
      <c r="E413" s="17" t="s">
        <v>1508</v>
      </c>
      <c r="F413" s="17" t="s">
        <v>25</v>
      </c>
      <c r="G413" s="17" t="s">
        <v>354</v>
      </c>
      <c r="H413" s="15" t="s">
        <v>21</v>
      </c>
      <c r="I413" s="15" t="s">
        <v>22</v>
      </c>
      <c r="J413" s="17" t="s">
        <v>1509</v>
      </c>
      <c r="K413" s="15">
        <v>1</v>
      </c>
      <c r="L413" s="31">
        <v>0</v>
      </c>
      <c r="M413" s="63"/>
      <c r="N413" s="61"/>
      <c r="O413" s="62"/>
    </row>
    <row r="414" spans="1:15" ht="39" x14ac:dyDescent="0.3">
      <c r="A414" s="16">
        <v>7</v>
      </c>
      <c r="B414" s="17" t="s">
        <v>1500</v>
      </c>
      <c r="C414" s="17" t="s">
        <v>298</v>
      </c>
      <c r="D414" s="17" t="s">
        <v>1510</v>
      </c>
      <c r="E414" s="17" t="s">
        <v>1511</v>
      </c>
      <c r="F414" s="17" t="s">
        <v>25</v>
      </c>
      <c r="G414" s="17" t="s">
        <v>354</v>
      </c>
      <c r="H414" s="15" t="s">
        <v>21</v>
      </c>
      <c r="I414" s="15" t="s">
        <v>22</v>
      </c>
      <c r="J414" s="17" t="s">
        <v>1512</v>
      </c>
      <c r="K414" s="15">
        <v>8</v>
      </c>
      <c r="L414" s="31">
        <v>0</v>
      </c>
      <c r="M414" s="63"/>
      <c r="N414" s="61"/>
      <c r="O414" s="62"/>
    </row>
    <row r="415" spans="1:15" ht="130" x14ac:dyDescent="0.3">
      <c r="A415" s="16">
        <v>8</v>
      </c>
      <c r="B415" s="17" t="s">
        <v>1500</v>
      </c>
      <c r="C415" s="17" t="s">
        <v>23</v>
      </c>
      <c r="D415" s="17" t="s">
        <v>41</v>
      </c>
      <c r="E415" s="17" t="s">
        <v>1513</v>
      </c>
      <c r="F415" s="15">
        <v>1</v>
      </c>
      <c r="G415" s="17" t="s">
        <v>354</v>
      </c>
      <c r="H415" s="14" t="s">
        <v>21</v>
      </c>
      <c r="I415" s="14" t="s">
        <v>28</v>
      </c>
      <c r="J415" s="17" t="s">
        <v>61</v>
      </c>
      <c r="K415" s="15">
        <v>1</v>
      </c>
      <c r="L415" s="31">
        <v>250</v>
      </c>
      <c r="M415" s="63"/>
      <c r="N415" s="61"/>
      <c r="O415" s="62"/>
    </row>
    <row r="416" spans="1:15" ht="156" x14ac:dyDescent="0.3">
      <c r="A416" s="16">
        <v>9</v>
      </c>
      <c r="B416" s="17" t="s">
        <v>1500</v>
      </c>
      <c r="C416" s="17" t="s">
        <v>23</v>
      </c>
      <c r="D416" s="17" t="s">
        <v>1290</v>
      </c>
      <c r="E416" s="17" t="s">
        <v>1514</v>
      </c>
      <c r="F416" s="15">
        <v>1</v>
      </c>
      <c r="G416" s="17" t="s">
        <v>354</v>
      </c>
      <c r="H416" s="14" t="s">
        <v>21</v>
      </c>
      <c r="I416" s="14" t="s">
        <v>28</v>
      </c>
      <c r="J416" s="17" t="s">
        <v>1515</v>
      </c>
      <c r="K416" s="15">
        <v>1</v>
      </c>
      <c r="L416" s="31">
        <v>250</v>
      </c>
      <c r="M416" s="63"/>
      <c r="N416" s="61"/>
      <c r="O416" s="62"/>
    </row>
    <row r="417" spans="1:15" ht="130" x14ac:dyDescent="0.3">
      <c r="A417" s="16">
        <v>10</v>
      </c>
      <c r="B417" s="17" t="s">
        <v>1500</v>
      </c>
      <c r="C417" s="17" t="s">
        <v>23</v>
      </c>
      <c r="D417" s="17" t="s">
        <v>41</v>
      </c>
      <c r="E417" s="17" t="s">
        <v>1516</v>
      </c>
      <c r="F417" s="15">
        <v>1</v>
      </c>
      <c r="G417" s="17" t="s">
        <v>354</v>
      </c>
      <c r="H417" s="14" t="s">
        <v>21</v>
      </c>
      <c r="I417" s="14" t="s">
        <v>28</v>
      </c>
      <c r="J417" s="17" t="s">
        <v>61</v>
      </c>
      <c r="K417" s="15">
        <v>1</v>
      </c>
      <c r="L417" s="31">
        <v>250</v>
      </c>
      <c r="M417" s="63"/>
      <c r="N417" s="61"/>
      <c r="O417" s="62"/>
    </row>
    <row r="418" spans="1:15" ht="130" x14ac:dyDescent="0.3">
      <c r="A418" s="16">
        <v>11</v>
      </c>
      <c r="B418" s="17" t="s">
        <v>1500</v>
      </c>
      <c r="C418" s="17" t="s">
        <v>23</v>
      </c>
      <c r="D418" s="17" t="s">
        <v>41</v>
      </c>
      <c r="E418" s="17" t="s">
        <v>1517</v>
      </c>
      <c r="F418" s="15">
        <v>1</v>
      </c>
      <c r="G418" s="17" t="s">
        <v>354</v>
      </c>
      <c r="H418" s="14" t="s">
        <v>21</v>
      </c>
      <c r="I418" s="14" t="s">
        <v>28</v>
      </c>
      <c r="J418" s="17" t="s">
        <v>61</v>
      </c>
      <c r="K418" s="15">
        <v>1</v>
      </c>
      <c r="L418" s="31">
        <v>250</v>
      </c>
      <c r="M418" s="63"/>
      <c r="N418" s="61"/>
      <c r="O418" s="62"/>
    </row>
    <row r="419" spans="1:15" ht="130" x14ac:dyDescent="0.3">
      <c r="A419" s="16">
        <v>12</v>
      </c>
      <c r="B419" s="17" t="s">
        <v>1500</v>
      </c>
      <c r="C419" s="17" t="s">
        <v>23</v>
      </c>
      <c r="D419" s="17" t="s">
        <v>41</v>
      </c>
      <c r="E419" s="17" t="s">
        <v>1518</v>
      </c>
      <c r="F419" s="15">
        <v>1</v>
      </c>
      <c r="G419" s="17" t="s">
        <v>354</v>
      </c>
      <c r="H419" s="14" t="s">
        <v>21</v>
      </c>
      <c r="I419" s="14" t="s">
        <v>28</v>
      </c>
      <c r="J419" s="17" t="s">
        <v>61</v>
      </c>
      <c r="K419" s="15">
        <v>1</v>
      </c>
      <c r="L419" s="31">
        <v>250</v>
      </c>
      <c r="M419" s="63"/>
      <c r="N419" s="61"/>
      <c r="O419" s="62"/>
    </row>
    <row r="420" spans="1:15" ht="124.25" customHeight="1" x14ac:dyDescent="0.3">
      <c r="A420" s="16">
        <v>13</v>
      </c>
      <c r="B420" s="17" t="s">
        <v>1500</v>
      </c>
      <c r="C420" s="17" t="s">
        <v>23</v>
      </c>
      <c r="D420" s="17" t="s">
        <v>41</v>
      </c>
      <c r="E420" s="17" t="s">
        <v>1519</v>
      </c>
      <c r="F420" s="15">
        <v>1</v>
      </c>
      <c r="G420" s="17" t="s">
        <v>354</v>
      </c>
      <c r="H420" s="14" t="s">
        <v>21</v>
      </c>
      <c r="I420" s="14" t="s">
        <v>28</v>
      </c>
      <c r="J420" s="17" t="s">
        <v>1520</v>
      </c>
      <c r="K420" s="15">
        <v>1</v>
      </c>
      <c r="L420" s="31">
        <v>250</v>
      </c>
      <c r="M420" s="63"/>
      <c r="N420" s="61"/>
      <c r="O420" s="62"/>
    </row>
    <row r="421" spans="1:15" ht="124.25" customHeight="1" x14ac:dyDescent="0.3">
      <c r="A421" s="16">
        <v>14</v>
      </c>
      <c r="B421" s="17" t="s">
        <v>1500</v>
      </c>
      <c r="C421" s="17" t="s">
        <v>23</v>
      </c>
      <c r="D421" s="17" t="s">
        <v>41</v>
      </c>
      <c r="E421" s="17" t="s">
        <v>1521</v>
      </c>
      <c r="F421" s="15">
        <v>1</v>
      </c>
      <c r="G421" s="17" t="s">
        <v>354</v>
      </c>
      <c r="H421" s="14" t="s">
        <v>21</v>
      </c>
      <c r="I421" s="14" t="s">
        <v>28</v>
      </c>
      <c r="J421" s="17" t="s">
        <v>1522</v>
      </c>
      <c r="K421" s="15">
        <v>1</v>
      </c>
      <c r="L421" s="31">
        <v>250</v>
      </c>
      <c r="M421" s="63"/>
      <c r="N421" s="61"/>
      <c r="O421" s="62"/>
    </row>
    <row r="422" spans="1:15" ht="117" x14ac:dyDescent="0.3">
      <c r="A422" s="16">
        <v>15</v>
      </c>
      <c r="B422" s="17" t="s">
        <v>1500</v>
      </c>
      <c r="C422" s="17" t="s">
        <v>23</v>
      </c>
      <c r="D422" s="17" t="s">
        <v>1005</v>
      </c>
      <c r="E422" s="17" t="s">
        <v>1523</v>
      </c>
      <c r="F422" s="15">
        <v>1</v>
      </c>
      <c r="G422" s="17" t="s">
        <v>354</v>
      </c>
      <c r="H422" s="14" t="s">
        <v>21</v>
      </c>
      <c r="I422" s="14" t="s">
        <v>28</v>
      </c>
      <c r="J422" s="17" t="s">
        <v>1007</v>
      </c>
      <c r="K422" s="15">
        <v>1</v>
      </c>
      <c r="L422" s="31">
        <v>500</v>
      </c>
      <c r="M422" s="63"/>
      <c r="N422" s="61"/>
      <c r="O422" s="62"/>
    </row>
    <row r="423" spans="1:15" ht="117" x14ac:dyDescent="0.3">
      <c r="A423" s="16">
        <v>16</v>
      </c>
      <c r="B423" s="17" t="s">
        <v>1500</v>
      </c>
      <c r="C423" s="17" t="s">
        <v>23</v>
      </c>
      <c r="D423" s="17" t="s">
        <v>1005</v>
      </c>
      <c r="E423" s="17" t="s">
        <v>1524</v>
      </c>
      <c r="F423" s="15">
        <v>1</v>
      </c>
      <c r="G423" s="17" t="s">
        <v>354</v>
      </c>
      <c r="H423" s="14" t="s">
        <v>21</v>
      </c>
      <c r="I423" s="14" t="s">
        <v>28</v>
      </c>
      <c r="J423" s="17" t="s">
        <v>1007</v>
      </c>
      <c r="K423" s="15">
        <v>1</v>
      </c>
      <c r="L423" s="31">
        <v>500</v>
      </c>
      <c r="M423" s="63"/>
      <c r="N423" s="61"/>
      <c r="O423" s="62"/>
    </row>
    <row r="424" spans="1:15" ht="117" x14ac:dyDescent="0.3">
      <c r="A424" s="16">
        <v>17</v>
      </c>
      <c r="B424" s="17" t="s">
        <v>1500</v>
      </c>
      <c r="C424" s="17" t="s">
        <v>23</v>
      </c>
      <c r="D424" s="17" t="s">
        <v>1005</v>
      </c>
      <c r="E424" s="17" t="s">
        <v>1525</v>
      </c>
      <c r="F424" s="15">
        <v>1</v>
      </c>
      <c r="G424" s="17" t="s">
        <v>354</v>
      </c>
      <c r="H424" s="14" t="s">
        <v>21</v>
      </c>
      <c r="I424" s="14" t="s">
        <v>28</v>
      </c>
      <c r="J424" s="17" t="s">
        <v>1526</v>
      </c>
      <c r="K424" s="15">
        <v>1</v>
      </c>
      <c r="L424" s="31">
        <v>500</v>
      </c>
      <c r="M424" s="63"/>
      <c r="N424" s="61"/>
      <c r="O424" s="62"/>
    </row>
    <row r="425" spans="1:15" ht="143" x14ac:dyDescent="0.3">
      <c r="A425" s="16">
        <v>18</v>
      </c>
      <c r="B425" s="17" t="s">
        <v>1500</v>
      </c>
      <c r="C425" s="17" t="s">
        <v>26</v>
      </c>
      <c r="D425" s="17" t="s">
        <v>1527</v>
      </c>
      <c r="E425" s="17" t="s">
        <v>1528</v>
      </c>
      <c r="F425" s="15">
        <v>1</v>
      </c>
      <c r="G425" s="17" t="s">
        <v>354</v>
      </c>
      <c r="H425" s="15" t="s">
        <v>19</v>
      </c>
      <c r="I425" s="15" t="s">
        <v>20</v>
      </c>
      <c r="J425" s="17" t="s">
        <v>1529</v>
      </c>
      <c r="K425" s="15">
        <v>1</v>
      </c>
      <c r="L425" s="31">
        <v>500</v>
      </c>
      <c r="M425" s="63"/>
      <c r="N425" s="61"/>
      <c r="O425" s="62"/>
    </row>
    <row r="426" spans="1:15" ht="91" x14ac:dyDescent="0.3">
      <c r="A426" s="16">
        <v>19</v>
      </c>
      <c r="B426" s="17" t="s">
        <v>1500</v>
      </c>
      <c r="C426" s="17" t="s">
        <v>26</v>
      </c>
      <c r="D426" s="17" t="s">
        <v>43</v>
      </c>
      <c r="E426" s="17" t="s">
        <v>1528</v>
      </c>
      <c r="F426" s="15">
        <v>1</v>
      </c>
      <c r="G426" s="17" t="s">
        <v>354</v>
      </c>
      <c r="H426" s="15" t="s">
        <v>19</v>
      </c>
      <c r="I426" s="15" t="s">
        <v>20</v>
      </c>
      <c r="J426" s="17" t="s">
        <v>1530</v>
      </c>
      <c r="K426" s="15">
        <v>1</v>
      </c>
      <c r="L426" s="31">
        <v>398</v>
      </c>
      <c r="M426" s="63"/>
      <c r="N426" s="61"/>
      <c r="O426" s="62"/>
    </row>
    <row r="427" spans="1:15" ht="91" x14ac:dyDescent="0.3">
      <c r="A427" s="16">
        <v>20</v>
      </c>
      <c r="B427" s="17" t="s">
        <v>1500</v>
      </c>
      <c r="C427" s="17" t="s">
        <v>26</v>
      </c>
      <c r="D427" s="17" t="s">
        <v>43</v>
      </c>
      <c r="E427" s="17" t="s">
        <v>1528</v>
      </c>
      <c r="F427" s="15">
        <v>1</v>
      </c>
      <c r="G427" s="17" t="s">
        <v>354</v>
      </c>
      <c r="H427" s="15" t="s">
        <v>19</v>
      </c>
      <c r="I427" s="15" t="s">
        <v>20</v>
      </c>
      <c r="J427" s="17" t="s">
        <v>1531</v>
      </c>
      <c r="K427" s="15">
        <v>1</v>
      </c>
      <c r="L427" s="31">
        <v>398</v>
      </c>
      <c r="M427" s="63"/>
      <c r="N427" s="61"/>
      <c r="O427" s="62"/>
    </row>
    <row r="428" spans="1:15" ht="82.75" customHeight="1" x14ac:dyDescent="0.3">
      <c r="A428" s="16">
        <v>21</v>
      </c>
      <c r="B428" s="17" t="s">
        <v>1500</v>
      </c>
      <c r="C428" s="17" t="s">
        <v>26</v>
      </c>
      <c r="D428" s="17" t="s">
        <v>43</v>
      </c>
      <c r="E428" s="17" t="s">
        <v>1532</v>
      </c>
      <c r="F428" s="15">
        <v>1</v>
      </c>
      <c r="G428" s="17" t="s">
        <v>354</v>
      </c>
      <c r="H428" s="15" t="s">
        <v>21</v>
      </c>
      <c r="I428" s="15" t="s">
        <v>22</v>
      </c>
      <c r="J428" s="17" t="s">
        <v>1533</v>
      </c>
      <c r="K428" s="15">
        <v>2</v>
      </c>
      <c r="L428" s="31">
        <v>796</v>
      </c>
      <c r="M428" s="63"/>
      <c r="N428" s="61"/>
      <c r="O428" s="62"/>
    </row>
    <row r="429" spans="1:15" ht="82.75" customHeight="1" x14ac:dyDescent="0.3">
      <c r="A429" s="16">
        <v>22</v>
      </c>
      <c r="B429" s="17" t="s">
        <v>1500</v>
      </c>
      <c r="C429" s="17" t="s">
        <v>26</v>
      </c>
      <c r="D429" s="17" t="s">
        <v>43</v>
      </c>
      <c r="E429" s="17" t="s">
        <v>1534</v>
      </c>
      <c r="F429" s="15">
        <v>1</v>
      </c>
      <c r="G429" s="17" t="s">
        <v>354</v>
      </c>
      <c r="H429" s="15" t="s">
        <v>19</v>
      </c>
      <c r="I429" s="15" t="s">
        <v>20</v>
      </c>
      <c r="J429" s="17" t="s">
        <v>1535</v>
      </c>
      <c r="K429" s="15">
        <v>1</v>
      </c>
      <c r="L429" s="31">
        <v>398</v>
      </c>
      <c r="M429" s="63"/>
      <c r="N429" s="61"/>
      <c r="O429" s="62"/>
    </row>
    <row r="430" spans="1:15" ht="55.25" customHeight="1" x14ac:dyDescent="0.3">
      <c r="A430" s="16">
        <v>23</v>
      </c>
      <c r="B430" s="17" t="s">
        <v>1500</v>
      </c>
      <c r="C430" s="17" t="s">
        <v>26</v>
      </c>
      <c r="D430" s="17" t="s">
        <v>1536</v>
      </c>
      <c r="E430" s="17" t="s">
        <v>1537</v>
      </c>
      <c r="F430" s="15">
        <v>1</v>
      </c>
      <c r="G430" s="17" t="s">
        <v>354</v>
      </c>
      <c r="H430" s="15" t="s">
        <v>21</v>
      </c>
      <c r="I430" s="15" t="s">
        <v>22</v>
      </c>
      <c r="J430" s="17" t="s">
        <v>1538</v>
      </c>
      <c r="K430" s="15">
        <v>1</v>
      </c>
      <c r="L430" s="31">
        <v>0</v>
      </c>
      <c r="M430" s="63"/>
      <c r="N430" s="61"/>
      <c r="O430" s="62"/>
    </row>
    <row r="431" spans="1:15" ht="52" x14ac:dyDescent="0.3">
      <c r="A431" s="16">
        <v>24</v>
      </c>
      <c r="B431" s="17" t="s">
        <v>1500</v>
      </c>
      <c r="C431" s="17" t="s">
        <v>26</v>
      </c>
      <c r="D431" s="17" t="s">
        <v>1539</v>
      </c>
      <c r="E431" s="17" t="s">
        <v>1540</v>
      </c>
      <c r="F431" s="15">
        <v>1</v>
      </c>
      <c r="G431" s="17" t="s">
        <v>354</v>
      </c>
      <c r="H431" s="15" t="s">
        <v>21</v>
      </c>
      <c r="I431" s="15" t="s">
        <v>22</v>
      </c>
      <c r="J431" s="17" t="s">
        <v>1541</v>
      </c>
      <c r="K431" s="15">
        <v>1</v>
      </c>
      <c r="L431" s="31">
        <v>0</v>
      </c>
      <c r="M431" s="63"/>
      <c r="N431" s="61"/>
      <c r="O431" s="62"/>
    </row>
    <row r="432" spans="1:15" ht="27.65" customHeight="1" x14ac:dyDescent="0.3">
      <c r="A432" s="16">
        <v>25</v>
      </c>
      <c r="B432" s="17" t="s">
        <v>1500</v>
      </c>
      <c r="C432" s="17" t="s">
        <v>33</v>
      </c>
      <c r="D432" s="17" t="s">
        <v>44</v>
      </c>
      <c r="E432" s="17" t="s">
        <v>1542</v>
      </c>
      <c r="F432" s="15">
        <v>1</v>
      </c>
      <c r="G432" s="17" t="s">
        <v>354</v>
      </c>
      <c r="H432" s="15" t="s">
        <v>19</v>
      </c>
      <c r="I432" s="15" t="s">
        <v>20</v>
      </c>
      <c r="J432" s="17" t="s">
        <v>394</v>
      </c>
      <c r="K432" s="15">
        <v>1</v>
      </c>
      <c r="L432" s="31">
        <v>6000</v>
      </c>
      <c r="M432" s="63"/>
      <c r="N432" s="61"/>
      <c r="O432" s="62"/>
    </row>
    <row r="433" spans="1:15" ht="52" x14ac:dyDescent="0.3">
      <c r="A433" s="16">
        <v>26</v>
      </c>
      <c r="B433" s="17" t="s">
        <v>1500</v>
      </c>
      <c r="C433" s="17" t="s">
        <v>33</v>
      </c>
      <c r="D433" s="17" t="s">
        <v>44</v>
      </c>
      <c r="E433" s="17" t="s">
        <v>1543</v>
      </c>
      <c r="F433" s="15">
        <v>1</v>
      </c>
      <c r="G433" s="17" t="s">
        <v>354</v>
      </c>
      <c r="H433" s="15" t="s">
        <v>19</v>
      </c>
      <c r="I433" s="15" t="s">
        <v>20</v>
      </c>
      <c r="J433" s="17" t="s">
        <v>1544</v>
      </c>
      <c r="K433" s="15">
        <v>1</v>
      </c>
      <c r="L433" s="31">
        <v>500</v>
      </c>
      <c r="M433" s="63"/>
      <c r="N433" s="61"/>
      <c r="O433" s="62"/>
    </row>
    <row r="434" spans="1:15" ht="39" x14ac:dyDescent="0.3">
      <c r="A434" s="16">
        <v>27</v>
      </c>
      <c r="B434" s="17" t="s">
        <v>1500</v>
      </c>
      <c r="C434" s="17" t="s">
        <v>33</v>
      </c>
      <c r="D434" s="17" t="s">
        <v>44</v>
      </c>
      <c r="E434" s="17" t="s">
        <v>1545</v>
      </c>
      <c r="F434" s="15">
        <v>1</v>
      </c>
      <c r="G434" s="17" t="s">
        <v>354</v>
      </c>
      <c r="H434" s="15" t="s">
        <v>19</v>
      </c>
      <c r="I434" s="15" t="s">
        <v>20</v>
      </c>
      <c r="J434" s="17" t="s">
        <v>1546</v>
      </c>
      <c r="K434" s="15">
        <v>1</v>
      </c>
      <c r="L434" s="31">
        <v>0</v>
      </c>
      <c r="M434" s="63"/>
      <c r="N434" s="61"/>
      <c r="O434" s="62"/>
    </row>
    <row r="435" spans="1:15" ht="55.25" customHeight="1" x14ac:dyDescent="0.3">
      <c r="A435" s="16">
        <v>28</v>
      </c>
      <c r="B435" s="17" t="s">
        <v>1500</v>
      </c>
      <c r="C435" s="17" t="s">
        <v>33</v>
      </c>
      <c r="D435" s="17" t="s">
        <v>1547</v>
      </c>
      <c r="E435" s="17" t="s">
        <v>1548</v>
      </c>
      <c r="F435" s="17" t="s">
        <v>25</v>
      </c>
      <c r="G435" s="17" t="s">
        <v>354</v>
      </c>
      <c r="H435" s="15" t="s">
        <v>19</v>
      </c>
      <c r="I435" s="15" t="s">
        <v>20</v>
      </c>
      <c r="J435" s="17" t="s">
        <v>1549</v>
      </c>
      <c r="K435" s="15">
        <v>1</v>
      </c>
      <c r="L435" s="31">
        <v>450</v>
      </c>
      <c r="M435" s="63"/>
      <c r="N435" s="61"/>
      <c r="O435" s="62"/>
    </row>
    <row r="436" spans="1:15" ht="27.65" customHeight="1" x14ac:dyDescent="0.3">
      <c r="A436" s="16">
        <v>29</v>
      </c>
      <c r="B436" s="17" t="s">
        <v>1500</v>
      </c>
      <c r="C436" s="17" t="s">
        <v>33</v>
      </c>
      <c r="D436" s="17" t="s">
        <v>198</v>
      </c>
      <c r="E436" s="17" t="s">
        <v>1523</v>
      </c>
      <c r="F436" s="15">
        <v>1</v>
      </c>
      <c r="G436" s="17" t="s">
        <v>354</v>
      </c>
      <c r="H436" s="15" t="s">
        <v>19</v>
      </c>
      <c r="I436" s="15" t="s">
        <v>20</v>
      </c>
      <c r="J436" s="17" t="s">
        <v>813</v>
      </c>
      <c r="K436" s="15">
        <v>1</v>
      </c>
      <c r="L436" s="31">
        <v>0</v>
      </c>
      <c r="M436" s="63"/>
      <c r="N436" s="61"/>
      <c r="O436" s="62"/>
    </row>
    <row r="437" spans="1:15" ht="41.4" customHeight="1" x14ac:dyDescent="0.3">
      <c r="A437" s="16">
        <v>30</v>
      </c>
      <c r="B437" s="17" t="s">
        <v>1500</v>
      </c>
      <c r="C437" s="17" t="s">
        <v>33</v>
      </c>
      <c r="D437" s="17" t="s">
        <v>198</v>
      </c>
      <c r="E437" s="17" t="s">
        <v>1504</v>
      </c>
      <c r="F437" s="15">
        <v>1</v>
      </c>
      <c r="G437" s="17" t="s">
        <v>354</v>
      </c>
      <c r="H437" s="15" t="s">
        <v>19</v>
      </c>
      <c r="I437" s="15" t="s">
        <v>20</v>
      </c>
      <c r="J437" s="17" t="s">
        <v>813</v>
      </c>
      <c r="K437" s="15">
        <v>1</v>
      </c>
      <c r="L437" s="31">
        <v>0</v>
      </c>
      <c r="M437" s="63"/>
      <c r="N437" s="61"/>
      <c r="O437" s="62"/>
    </row>
    <row r="438" spans="1:15" ht="96.65" customHeight="1" x14ac:dyDescent="0.3">
      <c r="A438" s="16">
        <v>31</v>
      </c>
      <c r="B438" s="17" t="s">
        <v>1500</v>
      </c>
      <c r="C438" s="17" t="s">
        <v>33</v>
      </c>
      <c r="D438" s="17" t="s">
        <v>1550</v>
      </c>
      <c r="E438" s="17" t="s">
        <v>1537</v>
      </c>
      <c r="F438" s="15">
        <v>1</v>
      </c>
      <c r="G438" s="17" t="s">
        <v>354</v>
      </c>
      <c r="H438" s="15" t="s">
        <v>19</v>
      </c>
      <c r="I438" s="15" t="s">
        <v>20</v>
      </c>
      <c r="J438" s="17" t="s">
        <v>1551</v>
      </c>
      <c r="K438" s="15">
        <v>1</v>
      </c>
      <c r="L438" s="31">
        <v>6000</v>
      </c>
      <c r="M438" s="63"/>
      <c r="N438" s="61"/>
      <c r="O438" s="62"/>
    </row>
    <row r="439" spans="1:15" ht="41.4" customHeight="1" x14ac:dyDescent="0.3">
      <c r="A439" s="16">
        <v>32</v>
      </c>
      <c r="B439" s="17" t="s">
        <v>1500</v>
      </c>
      <c r="C439" s="17" t="s">
        <v>33</v>
      </c>
      <c r="D439" s="17" t="s">
        <v>1552</v>
      </c>
      <c r="E439" s="17" t="s">
        <v>1553</v>
      </c>
      <c r="F439" s="15">
        <v>1</v>
      </c>
      <c r="G439" s="17" t="s">
        <v>354</v>
      </c>
      <c r="H439" s="15" t="s">
        <v>19</v>
      </c>
      <c r="I439" s="15" t="s">
        <v>20</v>
      </c>
      <c r="J439" s="17" t="s">
        <v>1554</v>
      </c>
      <c r="K439" s="15">
        <v>1</v>
      </c>
      <c r="L439" s="31">
        <v>0</v>
      </c>
      <c r="M439" s="63"/>
      <c r="N439" s="61"/>
      <c r="O439" s="62"/>
    </row>
    <row r="440" spans="1:15" ht="52" x14ac:dyDescent="0.3">
      <c r="A440" s="16">
        <v>33</v>
      </c>
      <c r="B440" s="17" t="s">
        <v>1500</v>
      </c>
      <c r="C440" s="17" t="s">
        <v>33</v>
      </c>
      <c r="D440" s="17" t="s">
        <v>202</v>
      </c>
      <c r="E440" s="17" t="s">
        <v>1555</v>
      </c>
      <c r="F440" s="15">
        <v>1</v>
      </c>
      <c r="G440" s="17" t="s">
        <v>354</v>
      </c>
      <c r="H440" s="15" t="s">
        <v>19</v>
      </c>
      <c r="I440" s="15" t="s">
        <v>20</v>
      </c>
      <c r="J440" s="17" t="s">
        <v>1556</v>
      </c>
      <c r="K440" s="15">
        <v>1</v>
      </c>
      <c r="L440" s="31">
        <v>0</v>
      </c>
      <c r="M440" s="63"/>
      <c r="N440" s="61"/>
      <c r="O440" s="62"/>
    </row>
    <row r="441" spans="1:15" ht="55.25" customHeight="1" x14ac:dyDescent="0.3">
      <c r="A441" s="16">
        <v>34</v>
      </c>
      <c r="B441" s="17" t="s">
        <v>1500</v>
      </c>
      <c r="C441" s="17" t="s">
        <v>33</v>
      </c>
      <c r="D441" s="17" t="s">
        <v>204</v>
      </c>
      <c r="E441" s="17" t="s">
        <v>1557</v>
      </c>
      <c r="F441" s="15">
        <v>1</v>
      </c>
      <c r="G441" s="17" t="s">
        <v>354</v>
      </c>
      <c r="H441" s="15" t="s">
        <v>19</v>
      </c>
      <c r="I441" s="15" t="s">
        <v>20</v>
      </c>
      <c r="J441" s="17" t="s">
        <v>1558</v>
      </c>
      <c r="K441" s="15">
        <v>2</v>
      </c>
      <c r="L441" s="31">
        <v>12000</v>
      </c>
      <c r="M441" s="63"/>
      <c r="N441" s="61"/>
      <c r="O441" s="62"/>
    </row>
    <row r="442" spans="1:15" ht="55.25" customHeight="1" x14ac:dyDescent="0.3">
      <c r="A442" s="16">
        <v>35</v>
      </c>
      <c r="B442" s="17" t="s">
        <v>1500</v>
      </c>
      <c r="C442" s="17" t="s">
        <v>33</v>
      </c>
      <c r="D442" s="17" t="s">
        <v>204</v>
      </c>
      <c r="E442" s="17" t="s">
        <v>1559</v>
      </c>
      <c r="F442" s="15">
        <v>1</v>
      </c>
      <c r="G442" s="17" t="s">
        <v>354</v>
      </c>
      <c r="H442" s="15" t="s">
        <v>19</v>
      </c>
      <c r="I442" s="15" t="s">
        <v>20</v>
      </c>
      <c r="J442" s="17" t="s">
        <v>1560</v>
      </c>
      <c r="K442" s="15">
        <v>1</v>
      </c>
      <c r="L442" s="31">
        <v>0</v>
      </c>
      <c r="M442" s="63"/>
      <c r="N442" s="61"/>
      <c r="O442" s="62"/>
    </row>
    <row r="443" spans="1:15" ht="82.75" customHeight="1" x14ac:dyDescent="0.3">
      <c r="A443" s="16">
        <v>36</v>
      </c>
      <c r="B443" s="17" t="s">
        <v>1500</v>
      </c>
      <c r="C443" s="17" t="s">
        <v>33</v>
      </c>
      <c r="D443" s="17" t="s">
        <v>204</v>
      </c>
      <c r="E443" s="17" t="s">
        <v>1561</v>
      </c>
      <c r="F443" s="15">
        <v>1</v>
      </c>
      <c r="G443" s="17" t="s">
        <v>354</v>
      </c>
      <c r="H443" s="15" t="s">
        <v>19</v>
      </c>
      <c r="I443" s="15" t="s">
        <v>20</v>
      </c>
      <c r="J443" s="17" t="s">
        <v>1562</v>
      </c>
      <c r="K443" s="15">
        <v>1</v>
      </c>
      <c r="L443" s="31">
        <v>6000</v>
      </c>
      <c r="M443" s="63"/>
      <c r="N443" s="61"/>
      <c r="O443" s="62"/>
    </row>
    <row r="444" spans="1:15" ht="41.4" customHeight="1" x14ac:dyDescent="0.3">
      <c r="A444" s="16">
        <v>37</v>
      </c>
      <c r="B444" s="17" t="s">
        <v>1500</v>
      </c>
      <c r="C444" s="17" t="s">
        <v>33</v>
      </c>
      <c r="D444" s="17" t="s">
        <v>878</v>
      </c>
      <c r="E444" s="17" t="s">
        <v>1528</v>
      </c>
      <c r="F444" s="15">
        <v>1</v>
      </c>
      <c r="G444" s="17" t="s">
        <v>354</v>
      </c>
      <c r="H444" s="15" t="s">
        <v>19</v>
      </c>
      <c r="I444" s="15" t="s">
        <v>20</v>
      </c>
      <c r="J444" s="17" t="s">
        <v>1563</v>
      </c>
      <c r="K444" s="15">
        <v>1</v>
      </c>
      <c r="L444" s="31">
        <v>0</v>
      </c>
      <c r="M444" s="63"/>
      <c r="N444" s="61"/>
      <c r="O444" s="62"/>
    </row>
    <row r="445" spans="1:15" ht="41.4" customHeight="1" x14ac:dyDescent="0.3">
      <c r="A445" s="16">
        <v>38</v>
      </c>
      <c r="B445" s="17" t="s">
        <v>1500</v>
      </c>
      <c r="C445" s="17" t="s">
        <v>33</v>
      </c>
      <c r="D445" s="17" t="s">
        <v>878</v>
      </c>
      <c r="E445" s="17" t="s">
        <v>1514</v>
      </c>
      <c r="F445" s="15">
        <v>1</v>
      </c>
      <c r="G445" s="17" t="s">
        <v>354</v>
      </c>
      <c r="H445" s="15" t="s">
        <v>19</v>
      </c>
      <c r="I445" s="15" t="s">
        <v>20</v>
      </c>
      <c r="J445" s="17" t="s">
        <v>1564</v>
      </c>
      <c r="K445" s="15">
        <v>1</v>
      </c>
      <c r="L445" s="31">
        <v>0</v>
      </c>
      <c r="M445" s="63"/>
      <c r="N445" s="61"/>
      <c r="O445" s="62"/>
    </row>
    <row r="446" spans="1:15" ht="91" x14ac:dyDescent="0.3">
      <c r="A446" s="16">
        <v>39</v>
      </c>
      <c r="B446" s="17" t="s">
        <v>1500</v>
      </c>
      <c r="C446" s="17" t="s">
        <v>33</v>
      </c>
      <c r="D446" s="17" t="s">
        <v>1565</v>
      </c>
      <c r="E446" s="17" t="s">
        <v>1566</v>
      </c>
      <c r="F446" s="15">
        <v>1</v>
      </c>
      <c r="G446" s="17" t="s">
        <v>354</v>
      </c>
      <c r="H446" s="15" t="s">
        <v>19</v>
      </c>
      <c r="I446" s="15" t="s">
        <v>20</v>
      </c>
      <c r="J446" s="17" t="s">
        <v>1567</v>
      </c>
      <c r="K446" s="15">
        <v>1</v>
      </c>
      <c r="L446" s="31">
        <v>0</v>
      </c>
      <c r="M446" s="63"/>
      <c r="N446" s="61"/>
      <c r="O446" s="62"/>
    </row>
    <row r="447" spans="1:15" ht="91" x14ac:dyDescent="0.3">
      <c r="A447" s="16">
        <v>40</v>
      </c>
      <c r="B447" s="17" t="s">
        <v>1500</v>
      </c>
      <c r="C447" s="17" t="s">
        <v>33</v>
      </c>
      <c r="D447" s="17" t="s">
        <v>1565</v>
      </c>
      <c r="E447" s="17" t="s">
        <v>1521</v>
      </c>
      <c r="F447" s="15">
        <v>1</v>
      </c>
      <c r="G447" s="17" t="s">
        <v>354</v>
      </c>
      <c r="H447" s="15" t="s">
        <v>19</v>
      </c>
      <c r="I447" s="15" t="s">
        <v>20</v>
      </c>
      <c r="J447" s="17" t="s">
        <v>1567</v>
      </c>
      <c r="K447" s="15">
        <v>1</v>
      </c>
      <c r="L447" s="31">
        <v>0</v>
      </c>
      <c r="M447" s="63"/>
      <c r="N447" s="61"/>
      <c r="O447" s="62"/>
    </row>
    <row r="448" spans="1:15" ht="52" x14ac:dyDescent="0.3">
      <c r="A448" s="16">
        <v>41</v>
      </c>
      <c r="B448" s="17" t="s">
        <v>1500</v>
      </c>
      <c r="C448" s="17" t="s">
        <v>33</v>
      </c>
      <c r="D448" s="17" t="s">
        <v>584</v>
      </c>
      <c r="E448" s="17" t="s">
        <v>1517</v>
      </c>
      <c r="F448" s="15">
        <v>1</v>
      </c>
      <c r="G448" s="17" t="s">
        <v>354</v>
      </c>
      <c r="H448" s="15" t="s">
        <v>19</v>
      </c>
      <c r="I448" s="15" t="s">
        <v>20</v>
      </c>
      <c r="J448" s="17" t="s">
        <v>1568</v>
      </c>
      <c r="K448" s="15">
        <v>1</v>
      </c>
      <c r="L448" s="31">
        <v>0</v>
      </c>
      <c r="M448" s="63"/>
      <c r="N448" s="61"/>
      <c r="O448" s="62"/>
    </row>
    <row r="449" spans="1:15" ht="39" x14ac:dyDescent="0.3">
      <c r="A449" s="16">
        <v>42</v>
      </c>
      <c r="B449" s="17" t="s">
        <v>1500</v>
      </c>
      <c r="C449" s="17" t="s">
        <v>30</v>
      </c>
      <c r="D449" s="17" t="s">
        <v>46</v>
      </c>
      <c r="E449" s="17" t="s">
        <v>1569</v>
      </c>
      <c r="F449" s="15">
        <v>1</v>
      </c>
      <c r="G449" s="17" t="s">
        <v>354</v>
      </c>
      <c r="H449" s="15" t="s">
        <v>21</v>
      </c>
      <c r="I449" s="15" t="s">
        <v>22</v>
      </c>
      <c r="J449" s="17" t="s">
        <v>47</v>
      </c>
      <c r="K449" s="15">
        <v>1</v>
      </c>
      <c r="L449" s="31">
        <v>250</v>
      </c>
      <c r="M449" s="63"/>
      <c r="N449" s="61"/>
      <c r="O449" s="62"/>
    </row>
    <row r="450" spans="1:15" ht="39" x14ac:dyDescent="0.3">
      <c r="A450" s="16">
        <v>43</v>
      </c>
      <c r="B450" s="17" t="s">
        <v>1500</v>
      </c>
      <c r="C450" s="17" t="s">
        <v>30</v>
      </c>
      <c r="D450" s="17" t="s">
        <v>46</v>
      </c>
      <c r="E450" s="17" t="s">
        <v>1555</v>
      </c>
      <c r="F450" s="15">
        <v>1</v>
      </c>
      <c r="G450" s="17" t="s">
        <v>354</v>
      </c>
      <c r="H450" s="15" t="s">
        <v>21</v>
      </c>
      <c r="I450" s="15" t="s">
        <v>22</v>
      </c>
      <c r="J450" s="17" t="s">
        <v>47</v>
      </c>
      <c r="K450" s="15">
        <v>1</v>
      </c>
      <c r="L450" s="31">
        <v>250</v>
      </c>
      <c r="M450" s="63"/>
      <c r="N450" s="61"/>
      <c r="O450" s="62"/>
    </row>
    <row r="451" spans="1:15" ht="39" x14ac:dyDescent="0.3">
      <c r="A451" s="16">
        <v>44</v>
      </c>
      <c r="B451" s="17" t="s">
        <v>1500</v>
      </c>
      <c r="C451" s="17" t="s">
        <v>30</v>
      </c>
      <c r="D451" s="17" t="s">
        <v>46</v>
      </c>
      <c r="E451" s="17" t="s">
        <v>1528</v>
      </c>
      <c r="F451" s="15">
        <v>1</v>
      </c>
      <c r="G451" s="17" t="s">
        <v>354</v>
      </c>
      <c r="H451" s="15" t="s">
        <v>21</v>
      </c>
      <c r="I451" s="15" t="s">
        <v>22</v>
      </c>
      <c r="J451" s="17" t="s">
        <v>1570</v>
      </c>
      <c r="K451" s="15">
        <v>1</v>
      </c>
      <c r="L451" s="31">
        <v>250</v>
      </c>
      <c r="M451" s="63"/>
      <c r="N451" s="61"/>
      <c r="O451" s="62"/>
    </row>
    <row r="452" spans="1:15" ht="39" x14ac:dyDescent="0.3">
      <c r="A452" s="16">
        <v>45</v>
      </c>
      <c r="B452" s="17" t="s">
        <v>1500</v>
      </c>
      <c r="C452" s="17" t="s">
        <v>30</v>
      </c>
      <c r="D452" s="17" t="s">
        <v>46</v>
      </c>
      <c r="E452" s="17" t="s">
        <v>1571</v>
      </c>
      <c r="F452" s="15">
        <v>1</v>
      </c>
      <c r="G452" s="17" t="s">
        <v>354</v>
      </c>
      <c r="H452" s="15" t="s">
        <v>21</v>
      </c>
      <c r="I452" s="15" t="s">
        <v>22</v>
      </c>
      <c r="J452" s="17" t="s">
        <v>47</v>
      </c>
      <c r="K452" s="15">
        <v>1</v>
      </c>
      <c r="L452" s="31">
        <v>250</v>
      </c>
      <c r="M452" s="63"/>
      <c r="N452" s="61"/>
      <c r="O452" s="62"/>
    </row>
    <row r="453" spans="1:15" ht="39" x14ac:dyDescent="0.3">
      <c r="A453" s="16">
        <v>46</v>
      </c>
      <c r="B453" s="17" t="s">
        <v>1500</v>
      </c>
      <c r="C453" s="17" t="s">
        <v>30</v>
      </c>
      <c r="D453" s="17" t="s">
        <v>46</v>
      </c>
      <c r="E453" s="17" t="s">
        <v>1537</v>
      </c>
      <c r="F453" s="15">
        <v>1</v>
      </c>
      <c r="G453" s="17" t="s">
        <v>354</v>
      </c>
      <c r="H453" s="15" t="s">
        <v>21</v>
      </c>
      <c r="I453" s="15" t="s">
        <v>22</v>
      </c>
      <c r="J453" s="17" t="s">
        <v>1572</v>
      </c>
      <c r="K453" s="15">
        <v>1</v>
      </c>
      <c r="L453" s="31">
        <v>250</v>
      </c>
      <c r="M453" s="63"/>
      <c r="N453" s="61"/>
      <c r="O453" s="62"/>
    </row>
    <row r="454" spans="1:15" ht="41.4" customHeight="1" x14ac:dyDescent="0.3">
      <c r="A454" s="16">
        <v>47</v>
      </c>
      <c r="B454" s="17" t="s">
        <v>1500</v>
      </c>
      <c r="C454" s="17" t="s">
        <v>30</v>
      </c>
      <c r="D454" s="17" t="s">
        <v>46</v>
      </c>
      <c r="E454" s="17" t="s">
        <v>1540</v>
      </c>
      <c r="F454" s="15">
        <v>1</v>
      </c>
      <c r="G454" s="17" t="s">
        <v>354</v>
      </c>
      <c r="H454" s="15" t="s">
        <v>21</v>
      </c>
      <c r="I454" s="15" t="s">
        <v>22</v>
      </c>
      <c r="J454" s="17" t="s">
        <v>1573</v>
      </c>
      <c r="K454" s="15">
        <v>1</v>
      </c>
      <c r="L454" s="31">
        <v>250</v>
      </c>
      <c r="M454" s="63"/>
      <c r="N454" s="61"/>
      <c r="O454" s="62"/>
    </row>
    <row r="455" spans="1:15" ht="78" x14ac:dyDescent="0.3">
      <c r="A455" s="16">
        <v>48</v>
      </c>
      <c r="B455" s="17" t="s">
        <v>1500</v>
      </c>
      <c r="C455" s="17" t="s">
        <v>30</v>
      </c>
      <c r="D455" s="17" t="s">
        <v>1356</v>
      </c>
      <c r="E455" s="17" t="s">
        <v>1534</v>
      </c>
      <c r="F455" s="15">
        <v>1</v>
      </c>
      <c r="G455" s="17" t="s">
        <v>354</v>
      </c>
      <c r="H455" s="15" t="s">
        <v>21</v>
      </c>
      <c r="I455" s="15" t="s">
        <v>22</v>
      </c>
      <c r="J455" s="17" t="s">
        <v>1574</v>
      </c>
      <c r="K455" s="15">
        <v>1</v>
      </c>
      <c r="L455" s="31">
        <v>250</v>
      </c>
      <c r="M455" s="63"/>
      <c r="N455" s="61"/>
      <c r="O455" s="62"/>
    </row>
    <row r="456" spans="1:15" ht="130" x14ac:dyDescent="0.3">
      <c r="A456" s="16">
        <v>49</v>
      </c>
      <c r="B456" s="17" t="s">
        <v>1500</v>
      </c>
      <c r="C456" s="17" t="s">
        <v>30</v>
      </c>
      <c r="D456" s="17" t="s">
        <v>1356</v>
      </c>
      <c r="E456" s="17" t="s">
        <v>1545</v>
      </c>
      <c r="F456" s="15">
        <v>1</v>
      </c>
      <c r="G456" s="17" t="s">
        <v>354</v>
      </c>
      <c r="H456" s="15" t="s">
        <v>21</v>
      </c>
      <c r="I456" s="15" t="s">
        <v>22</v>
      </c>
      <c r="J456" s="17" t="s">
        <v>1575</v>
      </c>
      <c r="K456" s="15">
        <v>1</v>
      </c>
      <c r="L456" s="31">
        <v>750</v>
      </c>
      <c r="M456" s="63"/>
      <c r="N456" s="61"/>
      <c r="O456" s="62"/>
    </row>
    <row r="457" spans="1:15" ht="82.75" customHeight="1" x14ac:dyDescent="0.3">
      <c r="A457" s="16">
        <v>50</v>
      </c>
      <c r="B457" s="17" t="s">
        <v>1500</v>
      </c>
      <c r="C457" s="17" t="s">
        <v>30</v>
      </c>
      <c r="D457" s="17" t="s">
        <v>1576</v>
      </c>
      <c r="E457" s="17" t="s">
        <v>1577</v>
      </c>
      <c r="F457" s="15">
        <v>1</v>
      </c>
      <c r="G457" s="17" t="s">
        <v>354</v>
      </c>
      <c r="H457" s="14" t="s">
        <v>34</v>
      </c>
      <c r="I457" s="14" t="s">
        <v>35</v>
      </c>
      <c r="J457" s="17" t="s">
        <v>1578</v>
      </c>
      <c r="K457" s="15">
        <v>1</v>
      </c>
      <c r="L457" s="31">
        <v>250</v>
      </c>
      <c r="M457" s="63"/>
      <c r="N457" s="61"/>
      <c r="O457" s="62"/>
    </row>
    <row r="458" spans="1:15" ht="117" x14ac:dyDescent="0.3">
      <c r="A458" s="16">
        <v>51</v>
      </c>
      <c r="B458" s="17" t="s">
        <v>1500</v>
      </c>
      <c r="C458" s="17" t="s">
        <v>30</v>
      </c>
      <c r="D458" s="17" t="s">
        <v>1579</v>
      </c>
      <c r="E458" s="17" t="s">
        <v>1557</v>
      </c>
      <c r="F458" s="15">
        <v>1</v>
      </c>
      <c r="G458" s="17" t="s">
        <v>354</v>
      </c>
      <c r="H458" s="14" t="s">
        <v>34</v>
      </c>
      <c r="I458" s="14" t="s">
        <v>35</v>
      </c>
      <c r="J458" s="17" t="s">
        <v>1580</v>
      </c>
      <c r="K458" s="15">
        <v>2</v>
      </c>
      <c r="L458" s="31">
        <v>500</v>
      </c>
      <c r="M458" s="63"/>
      <c r="N458" s="61"/>
      <c r="O458" s="62"/>
    </row>
    <row r="459" spans="1:15" ht="110.4" customHeight="1" x14ac:dyDescent="0.3">
      <c r="A459" s="16">
        <v>52</v>
      </c>
      <c r="B459" s="17" t="s">
        <v>1500</v>
      </c>
      <c r="C459" s="17" t="s">
        <v>30</v>
      </c>
      <c r="D459" s="17" t="s">
        <v>845</v>
      </c>
      <c r="E459" s="17" t="s">
        <v>1542</v>
      </c>
      <c r="F459" s="15">
        <v>1</v>
      </c>
      <c r="G459" s="17" t="s">
        <v>354</v>
      </c>
      <c r="H459" s="14" t="s">
        <v>34</v>
      </c>
      <c r="I459" s="14" t="s">
        <v>35</v>
      </c>
      <c r="J459" s="17" t="s">
        <v>1581</v>
      </c>
      <c r="K459" s="15">
        <v>1</v>
      </c>
      <c r="L459" s="31">
        <v>250</v>
      </c>
      <c r="M459" s="63"/>
      <c r="N459" s="61"/>
      <c r="O459" s="62"/>
    </row>
    <row r="460" spans="1:15" ht="124.25" customHeight="1" x14ac:dyDescent="0.3">
      <c r="A460" s="16">
        <v>53</v>
      </c>
      <c r="B460" s="17" t="s">
        <v>1500</v>
      </c>
      <c r="C460" s="17" t="s">
        <v>30</v>
      </c>
      <c r="D460" s="17" t="s">
        <v>1576</v>
      </c>
      <c r="E460" s="17" t="s">
        <v>1582</v>
      </c>
      <c r="F460" s="15">
        <v>1</v>
      </c>
      <c r="G460" s="17" t="s">
        <v>354</v>
      </c>
      <c r="H460" s="14" t="s">
        <v>34</v>
      </c>
      <c r="I460" s="14" t="s">
        <v>35</v>
      </c>
      <c r="J460" s="17" t="s">
        <v>1583</v>
      </c>
      <c r="K460" s="15">
        <v>1</v>
      </c>
      <c r="L460" s="31">
        <v>250</v>
      </c>
      <c r="M460" s="63"/>
      <c r="N460" s="61"/>
      <c r="O460" s="62"/>
    </row>
    <row r="461" spans="1:15" ht="156" x14ac:dyDescent="0.3">
      <c r="A461" s="16">
        <v>54</v>
      </c>
      <c r="B461" s="17" t="s">
        <v>1500</v>
      </c>
      <c r="C461" s="17" t="s">
        <v>30</v>
      </c>
      <c r="D461" s="17" t="s">
        <v>1584</v>
      </c>
      <c r="E461" s="17" t="s">
        <v>1585</v>
      </c>
      <c r="F461" s="15">
        <v>1</v>
      </c>
      <c r="G461" s="17" t="s">
        <v>354</v>
      </c>
      <c r="H461" s="14" t="s">
        <v>34</v>
      </c>
      <c r="I461" s="14" t="s">
        <v>35</v>
      </c>
      <c r="J461" s="17" t="s">
        <v>1586</v>
      </c>
      <c r="K461" s="15">
        <v>1</v>
      </c>
      <c r="L461" s="31">
        <v>250</v>
      </c>
      <c r="M461" s="63"/>
      <c r="N461" s="61"/>
      <c r="O461" s="62"/>
    </row>
    <row r="462" spans="1:15" ht="96.65" customHeight="1" x14ac:dyDescent="0.3">
      <c r="A462" s="16">
        <v>55</v>
      </c>
      <c r="B462" s="17" t="s">
        <v>1500</v>
      </c>
      <c r="C462" s="17" t="s">
        <v>30</v>
      </c>
      <c r="D462" s="17" t="s">
        <v>1587</v>
      </c>
      <c r="E462" s="17" t="s">
        <v>1588</v>
      </c>
      <c r="F462" s="15">
        <v>1</v>
      </c>
      <c r="G462" s="17" t="s">
        <v>354</v>
      </c>
      <c r="H462" s="14" t="s">
        <v>34</v>
      </c>
      <c r="I462" s="14" t="s">
        <v>35</v>
      </c>
      <c r="J462" s="17" t="s">
        <v>1589</v>
      </c>
      <c r="K462" s="15">
        <v>1</v>
      </c>
      <c r="L462" s="31">
        <v>250</v>
      </c>
      <c r="M462" s="63"/>
      <c r="N462" s="61"/>
      <c r="O462" s="62"/>
    </row>
    <row r="463" spans="1:15" ht="110.4" customHeight="1" x14ac:dyDescent="0.3">
      <c r="A463" s="16">
        <v>56</v>
      </c>
      <c r="B463" s="17" t="s">
        <v>1500</v>
      </c>
      <c r="C463" s="17" t="s">
        <v>30</v>
      </c>
      <c r="D463" s="17" t="s">
        <v>1590</v>
      </c>
      <c r="E463" s="17" t="s">
        <v>1591</v>
      </c>
      <c r="F463" s="15">
        <v>1</v>
      </c>
      <c r="G463" s="17" t="s">
        <v>354</v>
      </c>
      <c r="H463" s="14" t="s">
        <v>34</v>
      </c>
      <c r="I463" s="14" t="s">
        <v>35</v>
      </c>
      <c r="J463" s="17" t="s">
        <v>1592</v>
      </c>
      <c r="K463" s="15">
        <v>1</v>
      </c>
      <c r="L463" s="31">
        <v>250</v>
      </c>
      <c r="M463" s="63"/>
      <c r="N463" s="61"/>
      <c r="O463" s="62"/>
    </row>
    <row r="464" spans="1:15" ht="138" customHeight="1" x14ac:dyDescent="0.3">
      <c r="A464" s="16">
        <v>57</v>
      </c>
      <c r="B464" s="17" t="s">
        <v>1500</v>
      </c>
      <c r="C464" s="17" t="s">
        <v>30</v>
      </c>
      <c r="D464" s="17" t="s">
        <v>1593</v>
      </c>
      <c r="E464" s="17" t="s">
        <v>1594</v>
      </c>
      <c r="F464" s="15">
        <v>1</v>
      </c>
      <c r="G464" s="17" t="s">
        <v>354</v>
      </c>
      <c r="H464" s="14" t="s">
        <v>34</v>
      </c>
      <c r="I464" s="14" t="s">
        <v>35</v>
      </c>
      <c r="J464" s="17" t="s">
        <v>1595</v>
      </c>
      <c r="K464" s="15">
        <v>1</v>
      </c>
      <c r="L464" s="31">
        <v>500</v>
      </c>
      <c r="M464" s="63"/>
      <c r="N464" s="61"/>
      <c r="O464" s="62"/>
    </row>
    <row r="465" spans="1:15" ht="156" x14ac:dyDescent="0.3">
      <c r="A465" s="16">
        <v>58</v>
      </c>
      <c r="B465" s="17" t="s">
        <v>1500</v>
      </c>
      <c r="C465" s="17" t="s">
        <v>30</v>
      </c>
      <c r="D465" s="17" t="s">
        <v>1596</v>
      </c>
      <c r="E465" s="17" t="s">
        <v>1597</v>
      </c>
      <c r="F465" s="15">
        <v>1</v>
      </c>
      <c r="G465" s="17" t="s">
        <v>354</v>
      </c>
      <c r="H465" s="14" t="s">
        <v>34</v>
      </c>
      <c r="I465" s="14" t="s">
        <v>35</v>
      </c>
      <c r="J465" s="17" t="s">
        <v>1598</v>
      </c>
      <c r="K465" s="15">
        <v>1</v>
      </c>
      <c r="L465" s="31">
        <v>250</v>
      </c>
      <c r="M465" s="63"/>
      <c r="N465" s="61"/>
      <c r="O465" s="62"/>
    </row>
    <row r="466" spans="1:15" ht="96.65" customHeight="1" x14ac:dyDescent="0.3">
      <c r="A466" s="16">
        <v>59</v>
      </c>
      <c r="B466" s="17" t="s">
        <v>1500</v>
      </c>
      <c r="C466" s="17" t="s">
        <v>30</v>
      </c>
      <c r="D466" s="17" t="s">
        <v>1587</v>
      </c>
      <c r="E466" s="17" t="s">
        <v>1599</v>
      </c>
      <c r="F466" s="15">
        <v>1</v>
      </c>
      <c r="G466" s="17" t="s">
        <v>354</v>
      </c>
      <c r="H466" s="14" t="s">
        <v>34</v>
      </c>
      <c r="I466" s="14" t="s">
        <v>35</v>
      </c>
      <c r="J466" s="17" t="s">
        <v>1600</v>
      </c>
      <c r="K466" s="15">
        <v>1</v>
      </c>
      <c r="L466" s="31">
        <v>500</v>
      </c>
      <c r="M466" s="63"/>
      <c r="N466" s="61"/>
      <c r="O466" s="62"/>
    </row>
    <row r="467" spans="1:15" ht="117" x14ac:dyDescent="0.3">
      <c r="A467" s="16">
        <v>60</v>
      </c>
      <c r="B467" s="17" t="s">
        <v>1500</v>
      </c>
      <c r="C467" s="17" t="s">
        <v>30</v>
      </c>
      <c r="D467" s="17" t="s">
        <v>1601</v>
      </c>
      <c r="E467" s="17" t="s">
        <v>1566</v>
      </c>
      <c r="F467" s="15">
        <v>1</v>
      </c>
      <c r="G467" s="17" t="s">
        <v>354</v>
      </c>
      <c r="H467" s="14" t="s">
        <v>34</v>
      </c>
      <c r="I467" s="14" t="s">
        <v>35</v>
      </c>
      <c r="J467" s="17" t="s">
        <v>1602</v>
      </c>
      <c r="K467" s="15">
        <v>1</v>
      </c>
      <c r="L467" s="31">
        <v>500</v>
      </c>
      <c r="M467" s="63"/>
      <c r="N467" s="61"/>
      <c r="O467" s="62"/>
    </row>
    <row r="468" spans="1:15" ht="82.75" customHeight="1" x14ac:dyDescent="0.3">
      <c r="A468" s="16">
        <v>61</v>
      </c>
      <c r="B468" s="17" t="s">
        <v>1500</v>
      </c>
      <c r="C468" s="17" t="s">
        <v>31</v>
      </c>
      <c r="D468" s="17" t="s">
        <v>1603</v>
      </c>
      <c r="E468" s="17" t="s">
        <v>1585</v>
      </c>
      <c r="F468" s="15">
        <v>1</v>
      </c>
      <c r="G468" s="17" t="s">
        <v>354</v>
      </c>
      <c r="H468" s="15" t="s">
        <v>19</v>
      </c>
      <c r="I468" s="15" t="s">
        <v>20</v>
      </c>
      <c r="J468" s="17" t="s">
        <v>1604</v>
      </c>
      <c r="K468" s="15">
        <v>1</v>
      </c>
      <c r="L468" s="31">
        <v>0</v>
      </c>
      <c r="M468" s="63"/>
      <c r="N468" s="61"/>
      <c r="O468" s="62"/>
    </row>
    <row r="469" spans="1:15" ht="27.65" customHeight="1" x14ac:dyDescent="0.3">
      <c r="A469" s="16">
        <v>62</v>
      </c>
      <c r="B469" s="17" t="s">
        <v>1500</v>
      </c>
      <c r="C469" s="17" t="s">
        <v>221</v>
      </c>
      <c r="D469" s="17" t="s">
        <v>224</v>
      </c>
      <c r="E469" s="17" t="s">
        <v>1605</v>
      </c>
      <c r="F469" s="15">
        <v>1</v>
      </c>
      <c r="G469" s="17" t="s">
        <v>354</v>
      </c>
      <c r="H469" s="15" t="s">
        <v>19</v>
      </c>
      <c r="I469" s="15" t="s">
        <v>20</v>
      </c>
      <c r="J469" s="17" t="s">
        <v>1606</v>
      </c>
      <c r="K469" s="15">
        <v>1</v>
      </c>
      <c r="L469" s="31">
        <v>75</v>
      </c>
      <c r="M469" s="63"/>
      <c r="N469" s="61"/>
      <c r="O469" s="62"/>
    </row>
    <row r="470" spans="1:15" ht="52" x14ac:dyDescent="0.3">
      <c r="A470" s="16">
        <v>63</v>
      </c>
      <c r="B470" s="17" t="s">
        <v>1500</v>
      </c>
      <c r="C470" s="17" t="s">
        <v>221</v>
      </c>
      <c r="D470" s="17" t="s">
        <v>224</v>
      </c>
      <c r="E470" s="17" t="s">
        <v>1528</v>
      </c>
      <c r="F470" s="15">
        <v>1</v>
      </c>
      <c r="G470" s="17" t="s">
        <v>354</v>
      </c>
      <c r="H470" s="15" t="s">
        <v>19</v>
      </c>
      <c r="I470" s="15" t="s">
        <v>20</v>
      </c>
      <c r="J470" s="17" t="s">
        <v>1607</v>
      </c>
      <c r="K470" s="15">
        <v>1</v>
      </c>
      <c r="L470" s="31">
        <v>500</v>
      </c>
      <c r="M470" s="63"/>
      <c r="N470" s="61"/>
      <c r="O470" s="62"/>
    </row>
    <row r="471" spans="1:15" ht="27.65" customHeight="1" x14ac:dyDescent="0.3">
      <c r="A471" s="16">
        <v>64</v>
      </c>
      <c r="B471" s="17" t="s">
        <v>1500</v>
      </c>
      <c r="C471" s="17" t="s">
        <v>221</v>
      </c>
      <c r="D471" s="17" t="s">
        <v>224</v>
      </c>
      <c r="E471" s="17" t="s">
        <v>1608</v>
      </c>
      <c r="F471" s="15">
        <v>1</v>
      </c>
      <c r="G471" s="17" t="s">
        <v>354</v>
      </c>
      <c r="H471" s="15" t="s">
        <v>19</v>
      </c>
      <c r="I471" s="15" t="s">
        <v>20</v>
      </c>
      <c r="J471" s="17" t="s">
        <v>1609</v>
      </c>
      <c r="K471" s="15">
        <v>1</v>
      </c>
      <c r="L471" s="31">
        <v>75</v>
      </c>
      <c r="M471" s="63"/>
      <c r="N471" s="61"/>
      <c r="O471" s="62"/>
    </row>
    <row r="472" spans="1:15" ht="39" x14ac:dyDescent="0.3">
      <c r="A472" s="16">
        <v>65</v>
      </c>
      <c r="B472" s="17" t="s">
        <v>1500</v>
      </c>
      <c r="C472" s="17" t="s">
        <v>221</v>
      </c>
      <c r="D472" s="17" t="s">
        <v>224</v>
      </c>
      <c r="E472" s="17" t="s">
        <v>1608</v>
      </c>
      <c r="F472" s="15">
        <v>1</v>
      </c>
      <c r="G472" s="17" t="s">
        <v>354</v>
      </c>
      <c r="H472" s="15" t="s">
        <v>19</v>
      </c>
      <c r="I472" s="15" t="s">
        <v>20</v>
      </c>
      <c r="J472" s="17" t="s">
        <v>1610</v>
      </c>
      <c r="K472" s="15">
        <v>1</v>
      </c>
      <c r="L472" s="31">
        <v>500</v>
      </c>
      <c r="M472" s="63"/>
      <c r="N472" s="61"/>
      <c r="O472" s="62"/>
    </row>
    <row r="473" spans="1:15" ht="27.65" customHeight="1" x14ac:dyDescent="0.3">
      <c r="A473" s="16">
        <v>66</v>
      </c>
      <c r="B473" s="17" t="s">
        <v>1500</v>
      </c>
      <c r="C473" s="17" t="s">
        <v>221</v>
      </c>
      <c r="D473" s="17" t="s">
        <v>224</v>
      </c>
      <c r="E473" s="17" t="s">
        <v>1608</v>
      </c>
      <c r="F473" s="15">
        <v>1</v>
      </c>
      <c r="G473" s="17" t="s">
        <v>354</v>
      </c>
      <c r="H473" s="15" t="s">
        <v>19</v>
      </c>
      <c r="I473" s="15" t="s">
        <v>20</v>
      </c>
      <c r="J473" s="17" t="s">
        <v>627</v>
      </c>
      <c r="K473" s="15">
        <v>1</v>
      </c>
      <c r="L473" s="31">
        <v>0</v>
      </c>
      <c r="M473" s="63"/>
      <c r="N473" s="61"/>
      <c r="O473" s="62"/>
    </row>
    <row r="474" spans="1:15" ht="27.65" customHeight="1" x14ac:dyDescent="0.3">
      <c r="A474" s="16">
        <v>67</v>
      </c>
      <c r="B474" s="17" t="s">
        <v>1500</v>
      </c>
      <c r="C474" s="17" t="s">
        <v>221</v>
      </c>
      <c r="D474" s="17" t="s">
        <v>224</v>
      </c>
      <c r="E474" s="17" t="s">
        <v>1543</v>
      </c>
      <c r="F474" s="15">
        <v>1</v>
      </c>
      <c r="G474" s="17" t="s">
        <v>354</v>
      </c>
      <c r="H474" s="15" t="s">
        <v>19</v>
      </c>
      <c r="I474" s="15" t="s">
        <v>20</v>
      </c>
      <c r="J474" s="17" t="s">
        <v>1611</v>
      </c>
      <c r="K474" s="15">
        <v>1</v>
      </c>
      <c r="L474" s="31">
        <v>75</v>
      </c>
      <c r="M474" s="63"/>
      <c r="N474" s="61"/>
      <c r="O474" s="62"/>
    </row>
    <row r="475" spans="1:15" ht="65" x14ac:dyDescent="0.3">
      <c r="A475" s="16">
        <v>68</v>
      </c>
      <c r="B475" s="17" t="s">
        <v>1500</v>
      </c>
      <c r="C475" s="17" t="s">
        <v>221</v>
      </c>
      <c r="D475" s="17" t="s">
        <v>851</v>
      </c>
      <c r="E475" s="17" t="s">
        <v>1528</v>
      </c>
      <c r="F475" s="15">
        <v>1</v>
      </c>
      <c r="G475" s="17" t="s">
        <v>354</v>
      </c>
      <c r="H475" s="15" t="s">
        <v>19</v>
      </c>
      <c r="I475" s="15" t="s">
        <v>20</v>
      </c>
      <c r="J475" s="17" t="s">
        <v>1612</v>
      </c>
      <c r="K475" s="15">
        <v>1</v>
      </c>
      <c r="L475" s="31">
        <v>75</v>
      </c>
      <c r="M475" s="63"/>
      <c r="N475" s="61"/>
      <c r="O475" s="62"/>
    </row>
    <row r="476" spans="1:15" ht="78" x14ac:dyDescent="0.3">
      <c r="A476" s="16">
        <v>69</v>
      </c>
      <c r="B476" s="17" t="s">
        <v>1500</v>
      </c>
      <c r="C476" s="17" t="s">
        <v>221</v>
      </c>
      <c r="D476" s="17" t="s">
        <v>851</v>
      </c>
      <c r="E476" s="17" t="s">
        <v>1528</v>
      </c>
      <c r="F476" s="15">
        <v>1</v>
      </c>
      <c r="G476" s="17" t="s">
        <v>354</v>
      </c>
      <c r="H476" s="15" t="s">
        <v>19</v>
      </c>
      <c r="I476" s="15" t="s">
        <v>20</v>
      </c>
      <c r="J476" s="17" t="s">
        <v>1613</v>
      </c>
      <c r="K476" s="15">
        <v>1</v>
      </c>
      <c r="L476" s="31">
        <v>500</v>
      </c>
      <c r="M476" s="63"/>
      <c r="N476" s="61"/>
      <c r="O476" s="62"/>
    </row>
    <row r="477" spans="1:15" ht="110.4" customHeight="1" x14ac:dyDescent="0.3">
      <c r="A477" s="16">
        <v>70</v>
      </c>
      <c r="B477" s="17" t="s">
        <v>1500</v>
      </c>
      <c r="C477" s="17" t="s">
        <v>221</v>
      </c>
      <c r="D477" s="17" t="s">
        <v>851</v>
      </c>
      <c r="E477" s="17" t="s">
        <v>1528</v>
      </c>
      <c r="F477" s="15">
        <v>1</v>
      </c>
      <c r="G477" s="17" t="s">
        <v>354</v>
      </c>
      <c r="H477" s="15" t="s">
        <v>19</v>
      </c>
      <c r="I477" s="15" t="s">
        <v>20</v>
      </c>
      <c r="J477" s="17" t="s">
        <v>1614</v>
      </c>
      <c r="K477" s="15">
        <v>1</v>
      </c>
      <c r="L477" s="31">
        <v>500</v>
      </c>
      <c r="M477" s="63"/>
      <c r="N477" s="61"/>
      <c r="O477" s="62"/>
    </row>
    <row r="478" spans="1:15" ht="96.65" customHeight="1" x14ac:dyDescent="0.3">
      <c r="A478" s="16">
        <v>71</v>
      </c>
      <c r="B478" s="17" t="s">
        <v>1500</v>
      </c>
      <c r="C478" s="17" t="s">
        <v>221</v>
      </c>
      <c r="D478" s="17" t="s">
        <v>851</v>
      </c>
      <c r="E478" s="17" t="s">
        <v>1534</v>
      </c>
      <c r="F478" s="15">
        <v>1</v>
      </c>
      <c r="G478" s="17" t="s">
        <v>354</v>
      </c>
      <c r="H478" s="15" t="s">
        <v>19</v>
      </c>
      <c r="I478" s="15" t="s">
        <v>20</v>
      </c>
      <c r="J478" s="17" t="s">
        <v>1615</v>
      </c>
      <c r="K478" s="15">
        <v>1</v>
      </c>
      <c r="L478" s="31">
        <v>500</v>
      </c>
      <c r="M478" s="63"/>
      <c r="N478" s="61"/>
      <c r="O478" s="62"/>
    </row>
    <row r="479" spans="1:15" ht="55.25" customHeight="1" x14ac:dyDescent="0.3">
      <c r="A479" s="16">
        <v>72</v>
      </c>
      <c r="B479" s="17" t="s">
        <v>1500</v>
      </c>
      <c r="C479" s="17" t="s">
        <v>221</v>
      </c>
      <c r="D479" s="17" t="s">
        <v>312</v>
      </c>
      <c r="E479" s="17" t="s">
        <v>1616</v>
      </c>
      <c r="F479" s="15">
        <v>1</v>
      </c>
      <c r="G479" s="17" t="s">
        <v>354</v>
      </c>
      <c r="H479" s="15" t="s">
        <v>19</v>
      </c>
      <c r="I479" s="15" t="s">
        <v>20</v>
      </c>
      <c r="J479" s="17" t="s">
        <v>1617</v>
      </c>
      <c r="K479" s="15">
        <v>1</v>
      </c>
      <c r="L479" s="31">
        <v>0</v>
      </c>
      <c r="M479" s="63"/>
      <c r="N479" s="61"/>
      <c r="O479" s="62"/>
    </row>
    <row r="480" spans="1:15" ht="41.4" customHeight="1" x14ac:dyDescent="0.3">
      <c r="A480" s="16">
        <v>73</v>
      </c>
      <c r="B480" s="17" t="s">
        <v>1500</v>
      </c>
      <c r="C480" s="17" t="s">
        <v>221</v>
      </c>
      <c r="D480" s="17" t="s">
        <v>312</v>
      </c>
      <c r="E480" s="17" t="s">
        <v>1532</v>
      </c>
      <c r="F480" s="15">
        <v>1</v>
      </c>
      <c r="G480" s="17" t="s">
        <v>354</v>
      </c>
      <c r="H480" s="15" t="s">
        <v>19</v>
      </c>
      <c r="I480" s="15" t="s">
        <v>20</v>
      </c>
      <c r="J480" s="17" t="s">
        <v>1618</v>
      </c>
      <c r="K480" s="15">
        <v>1</v>
      </c>
      <c r="L480" s="31">
        <v>140</v>
      </c>
      <c r="M480" s="63"/>
      <c r="N480" s="61"/>
      <c r="O480" s="62"/>
    </row>
    <row r="481" spans="1:15" ht="52" x14ac:dyDescent="0.3">
      <c r="A481" s="16">
        <v>74</v>
      </c>
      <c r="B481" s="17" t="s">
        <v>1500</v>
      </c>
      <c r="C481" s="17" t="s">
        <v>221</v>
      </c>
      <c r="D481" s="17" t="s">
        <v>1619</v>
      </c>
      <c r="E481" s="17" t="s">
        <v>1620</v>
      </c>
      <c r="F481" s="15">
        <v>1</v>
      </c>
      <c r="G481" s="17" t="s">
        <v>354</v>
      </c>
      <c r="H481" s="15" t="s">
        <v>19</v>
      </c>
      <c r="I481" s="15" t="s">
        <v>20</v>
      </c>
      <c r="J481" s="17" t="s">
        <v>1621</v>
      </c>
      <c r="K481" s="15">
        <v>1</v>
      </c>
      <c r="L481" s="31">
        <v>0</v>
      </c>
      <c r="M481" s="63"/>
      <c r="N481" s="61"/>
      <c r="O481" s="62"/>
    </row>
    <row r="482" spans="1:15" ht="52" x14ac:dyDescent="0.3">
      <c r="A482" s="16">
        <v>75</v>
      </c>
      <c r="B482" s="17" t="s">
        <v>1500</v>
      </c>
      <c r="C482" s="17" t="s">
        <v>221</v>
      </c>
      <c r="D482" s="17" t="s">
        <v>1619</v>
      </c>
      <c r="E482" s="17" t="s">
        <v>1622</v>
      </c>
      <c r="F482" s="15">
        <v>1</v>
      </c>
      <c r="G482" s="17" t="s">
        <v>354</v>
      </c>
      <c r="H482" s="15" t="s">
        <v>19</v>
      </c>
      <c r="I482" s="15" t="s">
        <v>20</v>
      </c>
      <c r="J482" s="17" t="s">
        <v>1621</v>
      </c>
      <c r="K482" s="15">
        <v>1</v>
      </c>
      <c r="L482" s="31">
        <v>0</v>
      </c>
      <c r="M482" s="63"/>
      <c r="N482" s="61"/>
      <c r="O482" s="62"/>
    </row>
    <row r="483" spans="1:15" ht="27.65" customHeight="1" x14ac:dyDescent="0.3">
      <c r="A483" s="16">
        <v>76</v>
      </c>
      <c r="B483" s="17" t="s">
        <v>1500</v>
      </c>
      <c r="C483" s="17" t="s">
        <v>48</v>
      </c>
      <c r="D483" s="17" t="s">
        <v>49</v>
      </c>
      <c r="E483" s="17" t="s">
        <v>1585</v>
      </c>
      <c r="F483" s="15">
        <v>1</v>
      </c>
      <c r="G483" s="17" t="s">
        <v>354</v>
      </c>
      <c r="H483" s="15" t="s">
        <v>21</v>
      </c>
      <c r="I483" s="15" t="s">
        <v>22</v>
      </c>
      <c r="J483" s="17" t="s">
        <v>447</v>
      </c>
      <c r="K483" s="15">
        <v>1</v>
      </c>
      <c r="L483" s="31">
        <v>700</v>
      </c>
      <c r="M483" s="63"/>
      <c r="N483" s="61"/>
      <c r="O483" s="62"/>
    </row>
    <row r="484" spans="1:15" ht="69" customHeight="1" x14ac:dyDescent="0.3">
      <c r="A484" s="16">
        <v>77</v>
      </c>
      <c r="B484" s="17" t="s">
        <v>1500</v>
      </c>
      <c r="C484" s="17" t="s">
        <v>896</v>
      </c>
      <c r="D484" s="17" t="s">
        <v>1623</v>
      </c>
      <c r="E484" s="17" t="s">
        <v>1624</v>
      </c>
      <c r="F484" s="15">
        <v>1</v>
      </c>
      <c r="G484" s="17" t="s">
        <v>354</v>
      </c>
      <c r="H484" s="15" t="s">
        <v>21</v>
      </c>
      <c r="I484" s="15" t="s">
        <v>22</v>
      </c>
      <c r="J484" s="17" t="s">
        <v>1625</v>
      </c>
      <c r="K484" s="15">
        <v>1</v>
      </c>
      <c r="L484" s="31">
        <v>0</v>
      </c>
      <c r="M484" s="63"/>
      <c r="N484" s="61"/>
      <c r="O484" s="62"/>
    </row>
    <row r="485" spans="1:15" ht="82.75" customHeight="1" x14ac:dyDescent="0.3">
      <c r="A485" s="16">
        <v>78</v>
      </c>
      <c r="B485" s="17" t="s">
        <v>1500</v>
      </c>
      <c r="C485" s="17" t="s">
        <v>896</v>
      </c>
      <c r="D485" s="17" t="s">
        <v>897</v>
      </c>
      <c r="E485" s="17" t="s">
        <v>1569</v>
      </c>
      <c r="F485" s="15">
        <v>1</v>
      </c>
      <c r="G485" s="17" t="s">
        <v>354</v>
      </c>
      <c r="H485" s="15" t="s">
        <v>21</v>
      </c>
      <c r="I485" s="15" t="s">
        <v>22</v>
      </c>
      <c r="J485" s="17" t="s">
        <v>1626</v>
      </c>
      <c r="K485" s="15">
        <v>1</v>
      </c>
      <c r="L485" s="31">
        <v>0</v>
      </c>
      <c r="M485" s="63"/>
      <c r="N485" s="61"/>
      <c r="O485" s="62"/>
    </row>
    <row r="486" spans="1:15" ht="65" x14ac:dyDescent="0.3">
      <c r="A486" s="16">
        <v>79</v>
      </c>
      <c r="B486" s="17" t="s">
        <v>1500</v>
      </c>
      <c r="C486" s="17" t="s">
        <v>1380</v>
      </c>
      <c r="D486" s="18"/>
      <c r="E486" s="17" t="s">
        <v>1557</v>
      </c>
      <c r="F486" s="15">
        <v>1</v>
      </c>
      <c r="G486" s="17" t="s">
        <v>354</v>
      </c>
      <c r="H486" s="15" t="s">
        <v>21</v>
      </c>
      <c r="I486" s="15" t="s">
        <v>22</v>
      </c>
      <c r="J486" s="17" t="s">
        <v>1627</v>
      </c>
      <c r="K486" s="15">
        <v>2</v>
      </c>
      <c r="L486" s="31">
        <v>0</v>
      </c>
      <c r="M486" s="63"/>
      <c r="N486" s="61"/>
      <c r="O486" s="62"/>
    </row>
    <row r="487" spans="1:15" ht="117" x14ac:dyDescent="0.3">
      <c r="A487" s="16">
        <v>80</v>
      </c>
      <c r="B487" s="17" t="s">
        <v>1500</v>
      </c>
      <c r="C487" s="17" t="s">
        <v>314</v>
      </c>
      <c r="D487" s="17" t="s">
        <v>1628</v>
      </c>
      <c r="E487" s="17" t="s">
        <v>1629</v>
      </c>
      <c r="F487" s="17" t="s">
        <v>25</v>
      </c>
      <c r="G487" s="17" t="s">
        <v>354</v>
      </c>
      <c r="H487" s="15" t="s">
        <v>21</v>
      </c>
      <c r="I487" s="15" t="s">
        <v>22</v>
      </c>
      <c r="J487" s="17" t="s">
        <v>1630</v>
      </c>
      <c r="K487" s="15">
        <v>1</v>
      </c>
      <c r="L487" s="31">
        <v>1400</v>
      </c>
      <c r="M487" s="63"/>
      <c r="N487" s="61"/>
      <c r="O487" s="62"/>
    </row>
    <row r="488" spans="1:15" ht="27.65" customHeight="1" x14ac:dyDescent="0.3">
      <c r="A488" s="16">
        <v>81</v>
      </c>
      <c r="B488" s="17" t="s">
        <v>1500</v>
      </c>
      <c r="C488" s="17" t="s">
        <v>143</v>
      </c>
      <c r="D488" s="17" t="s">
        <v>144</v>
      </c>
      <c r="E488" s="17" t="s">
        <v>1631</v>
      </c>
      <c r="F488" s="17" t="s">
        <v>25</v>
      </c>
      <c r="G488" s="17" t="s">
        <v>354</v>
      </c>
      <c r="H488" s="15" t="s">
        <v>21</v>
      </c>
      <c r="I488" s="15" t="s">
        <v>22</v>
      </c>
      <c r="J488" s="17" t="s">
        <v>1632</v>
      </c>
      <c r="K488" s="15">
        <v>1</v>
      </c>
      <c r="L488" s="31">
        <v>0</v>
      </c>
      <c r="M488" s="63"/>
      <c r="N488" s="61"/>
      <c r="O488" s="62"/>
    </row>
    <row r="489" spans="1:15" ht="130" x14ac:dyDescent="0.3">
      <c r="A489" s="16">
        <v>82</v>
      </c>
      <c r="B489" s="17" t="s">
        <v>1500</v>
      </c>
      <c r="C489" s="17" t="s">
        <v>66</v>
      </c>
      <c r="D489" s="17" t="s">
        <v>1633</v>
      </c>
      <c r="E489" s="17" t="s">
        <v>1545</v>
      </c>
      <c r="F489" s="15">
        <v>1</v>
      </c>
      <c r="G489" s="17" t="s">
        <v>354</v>
      </c>
      <c r="H489" s="15" t="s">
        <v>21</v>
      </c>
      <c r="I489" s="15" t="s">
        <v>28</v>
      </c>
      <c r="J489" s="17" t="s">
        <v>1634</v>
      </c>
      <c r="K489" s="15">
        <v>1</v>
      </c>
      <c r="L489" s="31">
        <v>4290</v>
      </c>
      <c r="M489" s="63"/>
      <c r="N489" s="61"/>
      <c r="O489" s="62"/>
    </row>
    <row r="490" spans="1:15" ht="143" x14ac:dyDescent="0.3">
      <c r="A490" s="16">
        <v>83</v>
      </c>
      <c r="B490" s="17" t="s">
        <v>1500</v>
      </c>
      <c r="C490" s="17" t="s">
        <v>66</v>
      </c>
      <c r="D490" s="17" t="s">
        <v>1635</v>
      </c>
      <c r="E490" s="17" t="s">
        <v>1545</v>
      </c>
      <c r="F490" s="15">
        <v>1</v>
      </c>
      <c r="G490" s="17" t="s">
        <v>354</v>
      </c>
      <c r="H490" s="15" t="s">
        <v>21</v>
      </c>
      <c r="I490" s="15" t="s">
        <v>22</v>
      </c>
      <c r="J490" s="17" t="s">
        <v>1636</v>
      </c>
      <c r="K490" s="15">
        <v>1</v>
      </c>
      <c r="L490" s="31">
        <v>3444</v>
      </c>
      <c r="M490" s="63"/>
      <c r="N490" s="61"/>
      <c r="O490" s="62"/>
    </row>
    <row r="491" spans="1:15" ht="52" x14ac:dyDescent="0.3">
      <c r="A491" s="16">
        <v>84</v>
      </c>
      <c r="B491" s="17" t="s">
        <v>1500</v>
      </c>
      <c r="C491" s="17" t="s">
        <v>27</v>
      </c>
      <c r="D491" s="17" t="s">
        <v>650</v>
      </c>
      <c r="E491" s="17" t="s">
        <v>1637</v>
      </c>
      <c r="F491" s="15">
        <v>1</v>
      </c>
      <c r="G491" s="17" t="s">
        <v>354</v>
      </c>
      <c r="H491" s="15" t="s">
        <v>21</v>
      </c>
      <c r="I491" s="15" t="s">
        <v>22</v>
      </c>
      <c r="J491" s="17" t="s">
        <v>1638</v>
      </c>
      <c r="K491" s="15">
        <v>2</v>
      </c>
      <c r="L491" s="31">
        <v>1600</v>
      </c>
      <c r="M491" s="63"/>
      <c r="N491" s="61"/>
      <c r="O491" s="62"/>
    </row>
    <row r="492" spans="1:15" ht="117" x14ac:dyDescent="0.3">
      <c r="A492" s="16">
        <v>85</v>
      </c>
      <c r="B492" s="17" t="s">
        <v>1500</v>
      </c>
      <c r="C492" s="17" t="s">
        <v>27</v>
      </c>
      <c r="D492" s="17" t="s">
        <v>1639</v>
      </c>
      <c r="E492" s="17" t="s">
        <v>1640</v>
      </c>
      <c r="F492" s="15">
        <v>1</v>
      </c>
      <c r="G492" s="17" t="s">
        <v>354</v>
      </c>
      <c r="H492" s="15" t="s">
        <v>21</v>
      </c>
      <c r="I492" s="15" t="s">
        <v>28</v>
      </c>
      <c r="J492" s="17" t="s">
        <v>1641</v>
      </c>
      <c r="K492" s="15">
        <v>1</v>
      </c>
      <c r="L492" s="31">
        <v>3744</v>
      </c>
      <c r="M492" s="63"/>
      <c r="N492" s="61"/>
      <c r="O492" s="62"/>
    </row>
    <row r="493" spans="1:15" ht="27.65" customHeight="1" x14ac:dyDescent="0.3">
      <c r="A493" s="16">
        <v>86</v>
      </c>
      <c r="B493" s="17" t="s">
        <v>1500</v>
      </c>
      <c r="C493" s="17" t="s">
        <v>27</v>
      </c>
      <c r="D493" s="17" t="s">
        <v>243</v>
      </c>
      <c r="E493" s="17" t="s">
        <v>1642</v>
      </c>
      <c r="F493" s="15">
        <v>1</v>
      </c>
      <c r="G493" s="17" t="s">
        <v>354</v>
      </c>
      <c r="H493" s="15" t="s">
        <v>19</v>
      </c>
      <c r="I493" s="15" t="s">
        <v>20</v>
      </c>
      <c r="J493" s="17" t="s">
        <v>244</v>
      </c>
      <c r="K493" s="15">
        <v>1</v>
      </c>
      <c r="L493" s="31">
        <v>500</v>
      </c>
      <c r="M493" s="63"/>
      <c r="N493" s="61"/>
      <c r="O493" s="62"/>
    </row>
    <row r="494" spans="1:15" ht="27.65" customHeight="1" x14ac:dyDescent="0.3">
      <c r="A494" s="16">
        <v>87</v>
      </c>
      <c r="B494" s="17" t="s">
        <v>1500</v>
      </c>
      <c r="C494" s="17" t="s">
        <v>24</v>
      </c>
      <c r="D494" s="17" t="s">
        <v>652</v>
      </c>
      <c r="E494" s="17" t="s">
        <v>1542</v>
      </c>
      <c r="F494" s="15">
        <v>1</v>
      </c>
      <c r="G494" s="17" t="s">
        <v>354</v>
      </c>
      <c r="H494" s="15" t="s">
        <v>19</v>
      </c>
      <c r="I494" s="15" t="s">
        <v>20</v>
      </c>
      <c r="J494" s="17" t="s">
        <v>1643</v>
      </c>
      <c r="K494" s="15">
        <v>1</v>
      </c>
      <c r="L494" s="31">
        <v>800</v>
      </c>
      <c r="M494" s="63"/>
      <c r="N494" s="61"/>
      <c r="O494" s="62"/>
    </row>
    <row r="495" spans="1:15" ht="55.25" customHeight="1" x14ac:dyDescent="0.3">
      <c r="A495" s="16">
        <v>88</v>
      </c>
      <c r="B495" s="17" t="s">
        <v>1500</v>
      </c>
      <c r="C495" s="17" t="s">
        <v>24</v>
      </c>
      <c r="D495" s="17" t="s">
        <v>1644</v>
      </c>
      <c r="E495" s="17" t="s">
        <v>1642</v>
      </c>
      <c r="F495" s="15">
        <v>1</v>
      </c>
      <c r="G495" s="17" t="s">
        <v>354</v>
      </c>
      <c r="H495" s="15" t="s">
        <v>19</v>
      </c>
      <c r="I495" s="15" t="s">
        <v>20</v>
      </c>
      <c r="J495" s="17" t="s">
        <v>1645</v>
      </c>
      <c r="K495" s="15">
        <v>1</v>
      </c>
      <c r="L495" s="31">
        <v>1800</v>
      </c>
      <c r="M495" s="63"/>
      <c r="N495" s="61"/>
      <c r="O495" s="62"/>
    </row>
    <row r="496" spans="1:15" ht="82.75" customHeight="1" x14ac:dyDescent="0.3">
      <c r="A496" s="16">
        <v>89</v>
      </c>
      <c r="B496" s="17" t="s">
        <v>1500</v>
      </c>
      <c r="C496" s="17" t="s">
        <v>459</v>
      </c>
      <c r="D496" s="17" t="s">
        <v>1646</v>
      </c>
      <c r="E496" s="17" t="s">
        <v>1647</v>
      </c>
      <c r="F496" s="15">
        <v>1</v>
      </c>
      <c r="G496" s="17" t="s">
        <v>354</v>
      </c>
      <c r="H496" s="15" t="s">
        <v>21</v>
      </c>
      <c r="I496" s="15" t="s">
        <v>22</v>
      </c>
      <c r="J496" s="17" t="s">
        <v>1648</v>
      </c>
      <c r="K496" s="15">
        <v>2</v>
      </c>
      <c r="L496" s="31">
        <v>290</v>
      </c>
      <c r="M496" s="63"/>
      <c r="N496" s="61"/>
      <c r="O496" s="62"/>
    </row>
    <row r="497" spans="1:15" ht="39" x14ac:dyDescent="0.3">
      <c r="A497" s="16">
        <v>90</v>
      </c>
      <c r="B497" s="17" t="s">
        <v>1500</v>
      </c>
      <c r="C497" s="17" t="s">
        <v>459</v>
      </c>
      <c r="D497" s="17" t="s">
        <v>1649</v>
      </c>
      <c r="E497" s="17" t="s">
        <v>1650</v>
      </c>
      <c r="F497" s="15">
        <v>1</v>
      </c>
      <c r="G497" s="17" t="s">
        <v>354</v>
      </c>
      <c r="H497" s="15" t="s">
        <v>19</v>
      </c>
      <c r="I497" s="15" t="s">
        <v>20</v>
      </c>
      <c r="J497" s="17" t="s">
        <v>981</v>
      </c>
      <c r="K497" s="15">
        <v>1</v>
      </c>
      <c r="L497" s="31">
        <v>800</v>
      </c>
      <c r="M497" s="63"/>
      <c r="N497" s="61"/>
      <c r="O497" s="62"/>
    </row>
    <row r="498" spans="1:15" ht="39" x14ac:dyDescent="0.3">
      <c r="A498" s="16">
        <v>91</v>
      </c>
      <c r="B498" s="17" t="s">
        <v>1500</v>
      </c>
      <c r="C498" s="17" t="s">
        <v>459</v>
      </c>
      <c r="D498" s="17" t="s">
        <v>1649</v>
      </c>
      <c r="E498" s="17" t="s">
        <v>1651</v>
      </c>
      <c r="F498" s="15">
        <v>1</v>
      </c>
      <c r="G498" s="17" t="s">
        <v>354</v>
      </c>
      <c r="H498" s="15" t="s">
        <v>19</v>
      </c>
      <c r="I498" s="15" t="s">
        <v>20</v>
      </c>
      <c r="J498" s="17" t="s">
        <v>1643</v>
      </c>
      <c r="K498" s="15">
        <v>1</v>
      </c>
      <c r="L498" s="31">
        <v>800</v>
      </c>
      <c r="M498" s="63"/>
      <c r="N498" s="61"/>
      <c r="O498" s="62"/>
    </row>
    <row r="499" spans="1:15" ht="39" x14ac:dyDescent="0.3">
      <c r="A499" s="16">
        <v>92</v>
      </c>
      <c r="B499" s="17" t="s">
        <v>1500</v>
      </c>
      <c r="C499" s="17" t="s">
        <v>249</v>
      </c>
      <c r="D499" s="17" t="s">
        <v>250</v>
      </c>
      <c r="E499" s="17" t="s">
        <v>1642</v>
      </c>
      <c r="F499" s="15">
        <v>1</v>
      </c>
      <c r="G499" s="17" t="s">
        <v>354</v>
      </c>
      <c r="H499" s="15" t="s">
        <v>19</v>
      </c>
      <c r="I499" s="15" t="s">
        <v>20</v>
      </c>
      <c r="J499" s="17" t="s">
        <v>1652</v>
      </c>
      <c r="K499" s="15">
        <v>1</v>
      </c>
      <c r="L499" s="31">
        <v>500</v>
      </c>
      <c r="M499" s="63"/>
      <c r="N499" s="61"/>
      <c r="O499" s="62"/>
    </row>
    <row r="500" spans="1:15" ht="69" customHeight="1" x14ac:dyDescent="0.3">
      <c r="A500" s="16">
        <v>93</v>
      </c>
      <c r="B500" s="17" t="s">
        <v>1500</v>
      </c>
      <c r="C500" s="17" t="s">
        <v>249</v>
      </c>
      <c r="D500" s="17" t="s">
        <v>1653</v>
      </c>
      <c r="E500" s="17" t="s">
        <v>1651</v>
      </c>
      <c r="F500" s="15">
        <v>1</v>
      </c>
      <c r="G500" s="17" t="s">
        <v>354</v>
      </c>
      <c r="H500" s="15" t="s">
        <v>19</v>
      </c>
      <c r="I500" s="15" t="s">
        <v>20</v>
      </c>
      <c r="J500" s="17" t="s">
        <v>1654</v>
      </c>
      <c r="K500" s="15">
        <v>1</v>
      </c>
      <c r="L500" s="31">
        <v>1500</v>
      </c>
      <c r="M500" s="63"/>
      <c r="N500" s="61"/>
      <c r="O500" s="62"/>
    </row>
    <row r="501" spans="1:15" ht="78" x14ac:dyDescent="0.3">
      <c r="A501" s="16">
        <v>94</v>
      </c>
      <c r="B501" s="17" t="s">
        <v>1500</v>
      </c>
      <c r="C501" s="17" t="s">
        <v>249</v>
      </c>
      <c r="D501" s="17" t="s">
        <v>1655</v>
      </c>
      <c r="E501" s="17" t="s">
        <v>1650</v>
      </c>
      <c r="F501" s="15">
        <v>1</v>
      </c>
      <c r="G501" s="17" t="s">
        <v>354</v>
      </c>
      <c r="H501" s="15" t="s">
        <v>19</v>
      </c>
      <c r="I501" s="15" t="s">
        <v>20</v>
      </c>
      <c r="J501" s="17" t="s">
        <v>1656</v>
      </c>
      <c r="K501" s="15">
        <v>1</v>
      </c>
      <c r="L501" s="31">
        <v>500</v>
      </c>
      <c r="M501" s="63"/>
      <c r="N501" s="61"/>
      <c r="O501" s="62"/>
    </row>
    <row r="502" spans="1:15" ht="130" x14ac:dyDescent="0.3">
      <c r="A502" s="16">
        <v>95</v>
      </c>
      <c r="B502" s="17" t="s">
        <v>1500</v>
      </c>
      <c r="C502" s="17" t="s">
        <v>1424</v>
      </c>
      <c r="D502" s="17" t="s">
        <v>1657</v>
      </c>
      <c r="E502" s="17" t="s">
        <v>1658</v>
      </c>
      <c r="F502" s="15">
        <v>1</v>
      </c>
      <c r="G502" s="17" t="s">
        <v>354</v>
      </c>
      <c r="H502" s="15" t="s">
        <v>19</v>
      </c>
      <c r="I502" s="15" t="s">
        <v>20</v>
      </c>
      <c r="J502" s="17" t="s">
        <v>1659</v>
      </c>
      <c r="K502" s="15">
        <v>2</v>
      </c>
      <c r="L502" s="31">
        <v>12144</v>
      </c>
      <c r="M502" s="63"/>
      <c r="N502" s="61"/>
      <c r="O502" s="62"/>
    </row>
    <row r="503" spans="1:15" ht="78" x14ac:dyDescent="0.3">
      <c r="A503" s="16">
        <v>96</v>
      </c>
      <c r="B503" s="17" t="s">
        <v>1500</v>
      </c>
      <c r="C503" s="17" t="s">
        <v>1660</v>
      </c>
      <c r="D503" s="17" t="s">
        <v>1661</v>
      </c>
      <c r="E503" s="17" t="s">
        <v>1662</v>
      </c>
      <c r="F503" s="15">
        <v>1</v>
      </c>
      <c r="G503" s="17" t="s">
        <v>354</v>
      </c>
      <c r="H503" s="15" t="s">
        <v>19</v>
      </c>
      <c r="I503" s="15" t="s">
        <v>20</v>
      </c>
      <c r="J503" s="17" t="s">
        <v>1663</v>
      </c>
      <c r="K503" s="15">
        <v>1</v>
      </c>
      <c r="L503" s="31">
        <v>7626</v>
      </c>
      <c r="M503" s="63"/>
      <c r="N503" s="61"/>
      <c r="O503" s="62"/>
    </row>
    <row r="504" spans="1:15" ht="82.75" customHeight="1" x14ac:dyDescent="0.3">
      <c r="A504" s="16">
        <v>97</v>
      </c>
      <c r="B504" s="17" t="s">
        <v>1500</v>
      </c>
      <c r="C504" s="17" t="s">
        <v>1660</v>
      </c>
      <c r="D504" s="17" t="s">
        <v>1661</v>
      </c>
      <c r="E504" s="17" t="s">
        <v>1605</v>
      </c>
      <c r="F504" s="15">
        <v>1</v>
      </c>
      <c r="G504" s="17" t="s">
        <v>354</v>
      </c>
      <c r="H504" s="15" t="s">
        <v>19</v>
      </c>
      <c r="I504" s="15" t="s">
        <v>20</v>
      </c>
      <c r="J504" s="17" t="s">
        <v>1664</v>
      </c>
      <c r="K504" s="15">
        <v>1</v>
      </c>
      <c r="L504" s="31">
        <v>7626</v>
      </c>
      <c r="M504" s="63"/>
      <c r="N504" s="61"/>
      <c r="O504" s="62"/>
    </row>
    <row r="505" spans="1:15" ht="27.65" customHeight="1" x14ac:dyDescent="0.3">
      <c r="A505" s="16">
        <v>98</v>
      </c>
      <c r="B505" s="17" t="s">
        <v>1500</v>
      </c>
      <c r="C505" s="17" t="s">
        <v>345</v>
      </c>
      <c r="D505" s="17" t="s">
        <v>1102</v>
      </c>
      <c r="E505" s="17" t="s">
        <v>1631</v>
      </c>
      <c r="F505" s="17" t="s">
        <v>1665</v>
      </c>
      <c r="G505" s="17" t="s">
        <v>354</v>
      </c>
      <c r="H505" s="15" t="s">
        <v>21</v>
      </c>
      <c r="I505" s="15" t="s">
        <v>22</v>
      </c>
      <c r="J505" s="17" t="s">
        <v>1666</v>
      </c>
      <c r="K505" s="15">
        <v>1</v>
      </c>
      <c r="L505" s="31">
        <v>0</v>
      </c>
      <c r="M505" s="63"/>
      <c r="N505" s="61"/>
      <c r="O505" s="62"/>
    </row>
    <row r="506" spans="1:15" ht="27.65" customHeight="1" x14ac:dyDescent="0.3">
      <c r="A506" s="16">
        <v>99</v>
      </c>
      <c r="B506" s="17" t="s">
        <v>1500</v>
      </c>
      <c r="C506" s="17" t="s">
        <v>1667</v>
      </c>
      <c r="D506" s="17" t="s">
        <v>1668</v>
      </c>
      <c r="E506" s="17" t="s">
        <v>1528</v>
      </c>
      <c r="F506" s="15">
        <v>1</v>
      </c>
      <c r="G506" s="17" t="s">
        <v>354</v>
      </c>
      <c r="H506" s="15" t="s">
        <v>21</v>
      </c>
      <c r="I506" s="15" t="s">
        <v>22</v>
      </c>
      <c r="J506" s="17" t="s">
        <v>1669</v>
      </c>
      <c r="K506" s="15">
        <v>1</v>
      </c>
      <c r="L506" s="31">
        <v>0</v>
      </c>
      <c r="M506" s="63"/>
      <c r="N506" s="61"/>
      <c r="O506" s="62"/>
    </row>
    <row r="507" spans="1:15" ht="27.65" customHeight="1" x14ac:dyDescent="0.3">
      <c r="A507" s="16">
        <v>100</v>
      </c>
      <c r="B507" s="17" t="s">
        <v>1500</v>
      </c>
      <c r="C507" s="17" t="s">
        <v>1667</v>
      </c>
      <c r="D507" s="17" t="s">
        <v>1668</v>
      </c>
      <c r="E507" s="17" t="s">
        <v>1528</v>
      </c>
      <c r="F507" s="15">
        <v>1</v>
      </c>
      <c r="G507" s="17" t="s">
        <v>354</v>
      </c>
      <c r="H507" s="15" t="s">
        <v>21</v>
      </c>
      <c r="I507" s="15" t="s">
        <v>22</v>
      </c>
      <c r="J507" s="17" t="s">
        <v>1670</v>
      </c>
      <c r="K507" s="15">
        <v>1</v>
      </c>
      <c r="L507" s="31">
        <v>0</v>
      </c>
      <c r="M507" s="63"/>
      <c r="N507" s="61"/>
      <c r="O507" s="62"/>
    </row>
    <row r="508" spans="1:15" ht="104" x14ac:dyDescent="0.3">
      <c r="A508" s="16">
        <v>101</v>
      </c>
      <c r="B508" s="17" t="s">
        <v>1500</v>
      </c>
      <c r="C508" s="17" t="s">
        <v>1671</v>
      </c>
      <c r="D508" s="18"/>
      <c r="E508" s="17" t="s">
        <v>1631</v>
      </c>
      <c r="F508" s="17" t="s">
        <v>25</v>
      </c>
      <c r="G508" s="17" t="s">
        <v>354</v>
      </c>
      <c r="H508" s="15" t="s">
        <v>36</v>
      </c>
      <c r="I508" s="15" t="s">
        <v>37</v>
      </c>
      <c r="J508" s="17" t="s">
        <v>735</v>
      </c>
      <c r="K508" s="15">
        <v>1</v>
      </c>
      <c r="L508" s="31">
        <v>0</v>
      </c>
      <c r="M508" s="63"/>
      <c r="N508" s="61"/>
      <c r="O508" s="62"/>
    </row>
    <row r="509" spans="1:15" ht="39" x14ac:dyDescent="0.3">
      <c r="A509" s="16">
        <v>102</v>
      </c>
      <c r="B509" s="17" t="s">
        <v>1500</v>
      </c>
      <c r="C509" s="17" t="s">
        <v>1672</v>
      </c>
      <c r="D509" s="18"/>
      <c r="E509" s="17" t="s">
        <v>1543</v>
      </c>
      <c r="F509" s="15">
        <v>1</v>
      </c>
      <c r="G509" s="17" t="s">
        <v>354</v>
      </c>
      <c r="H509" s="15" t="s">
        <v>36</v>
      </c>
      <c r="I509" s="15" t="s">
        <v>37</v>
      </c>
      <c r="J509" s="17" t="s">
        <v>1673</v>
      </c>
      <c r="K509" s="15">
        <v>1</v>
      </c>
      <c r="L509" s="31">
        <v>0</v>
      </c>
      <c r="M509" s="63"/>
      <c r="N509" s="61"/>
      <c r="O509" s="62"/>
    </row>
    <row r="510" spans="1:15" ht="82.75" customHeight="1" x14ac:dyDescent="0.3">
      <c r="A510" s="16">
        <v>103</v>
      </c>
      <c r="B510" s="17" t="s">
        <v>1500</v>
      </c>
      <c r="C510" s="17" t="s">
        <v>1674</v>
      </c>
      <c r="D510" s="18"/>
      <c r="E510" s="17" t="s">
        <v>1594</v>
      </c>
      <c r="F510" s="15">
        <v>1</v>
      </c>
      <c r="G510" s="17" t="s">
        <v>354</v>
      </c>
      <c r="H510" s="15" t="s">
        <v>36</v>
      </c>
      <c r="I510" s="15" t="s">
        <v>37</v>
      </c>
      <c r="J510" s="17" t="s">
        <v>1675</v>
      </c>
      <c r="K510" s="15">
        <v>2</v>
      </c>
      <c r="L510" s="31">
        <v>0</v>
      </c>
      <c r="M510" s="63"/>
      <c r="N510" s="61"/>
      <c r="O510" s="62"/>
    </row>
    <row r="511" spans="1:15" ht="138" customHeight="1" x14ac:dyDescent="0.3">
      <c r="A511" s="16">
        <v>104</v>
      </c>
      <c r="B511" s="17" t="s">
        <v>1500</v>
      </c>
      <c r="C511" s="17" t="s">
        <v>1674</v>
      </c>
      <c r="D511" s="18"/>
      <c r="E511" s="17" t="s">
        <v>1620</v>
      </c>
      <c r="F511" s="15">
        <v>1</v>
      </c>
      <c r="G511" s="17" t="s">
        <v>354</v>
      </c>
      <c r="H511" s="15" t="s">
        <v>36</v>
      </c>
      <c r="I511" s="15" t="s">
        <v>37</v>
      </c>
      <c r="J511" s="17" t="s">
        <v>1705</v>
      </c>
      <c r="K511" s="15">
        <v>1</v>
      </c>
      <c r="L511" s="31">
        <v>0</v>
      </c>
      <c r="M511" s="63"/>
      <c r="N511" s="61"/>
      <c r="O511" s="62"/>
    </row>
    <row r="512" spans="1:15" ht="39" x14ac:dyDescent="0.3">
      <c r="A512" s="16">
        <v>105</v>
      </c>
      <c r="B512" s="17" t="s">
        <v>1500</v>
      </c>
      <c r="C512" s="17" t="s">
        <v>1676</v>
      </c>
      <c r="D512" s="18"/>
      <c r="E512" s="17" t="s">
        <v>1677</v>
      </c>
      <c r="F512" s="15">
        <v>1</v>
      </c>
      <c r="G512" s="17" t="s">
        <v>354</v>
      </c>
      <c r="H512" s="15" t="s">
        <v>36</v>
      </c>
      <c r="I512" s="15" t="s">
        <v>37</v>
      </c>
      <c r="J512" s="17" t="s">
        <v>1678</v>
      </c>
      <c r="K512" s="15">
        <v>1</v>
      </c>
      <c r="L512" s="31">
        <v>0</v>
      </c>
      <c r="M512" s="63"/>
      <c r="N512" s="61"/>
      <c r="O512" s="62"/>
    </row>
    <row r="513" spans="1:15" ht="52" x14ac:dyDescent="0.3">
      <c r="A513" s="16">
        <v>106</v>
      </c>
      <c r="B513" s="17" t="s">
        <v>1500</v>
      </c>
      <c r="C513" s="17" t="s">
        <v>1227</v>
      </c>
      <c r="D513" s="18"/>
      <c r="E513" s="17" t="s">
        <v>1532</v>
      </c>
      <c r="F513" s="15">
        <v>1</v>
      </c>
      <c r="G513" s="17" t="s">
        <v>354</v>
      </c>
      <c r="H513" s="15" t="s">
        <v>36</v>
      </c>
      <c r="I513" s="15" t="s">
        <v>37</v>
      </c>
      <c r="J513" s="17" t="s">
        <v>1679</v>
      </c>
      <c r="K513" s="15">
        <v>1</v>
      </c>
      <c r="L513" s="31">
        <v>0</v>
      </c>
      <c r="M513" s="63"/>
      <c r="N513" s="61"/>
      <c r="O513" s="62"/>
    </row>
    <row r="514" spans="1:15" ht="27.65" customHeight="1" x14ac:dyDescent="0.3">
      <c r="A514" s="16">
        <v>107</v>
      </c>
      <c r="B514" s="17" t="s">
        <v>1500</v>
      </c>
      <c r="C514" s="17" t="s">
        <v>1227</v>
      </c>
      <c r="D514" s="18"/>
      <c r="E514" s="17" t="s">
        <v>1585</v>
      </c>
      <c r="F514" s="15">
        <v>1</v>
      </c>
      <c r="G514" s="17" t="s">
        <v>354</v>
      </c>
      <c r="H514" s="15" t="s">
        <v>36</v>
      </c>
      <c r="I514" s="15" t="s">
        <v>37</v>
      </c>
      <c r="J514" s="17" t="s">
        <v>1680</v>
      </c>
      <c r="K514" s="15">
        <v>1</v>
      </c>
      <c r="L514" s="31">
        <v>0</v>
      </c>
      <c r="M514" s="63"/>
      <c r="N514" s="61"/>
      <c r="O514" s="62"/>
    </row>
    <row r="515" spans="1:15" ht="52" x14ac:dyDescent="0.3">
      <c r="A515" s="16">
        <v>108</v>
      </c>
      <c r="B515" s="17" t="s">
        <v>1500</v>
      </c>
      <c r="C515" s="17" t="s">
        <v>1121</v>
      </c>
      <c r="D515" s="18"/>
      <c r="E515" s="17" t="s">
        <v>1681</v>
      </c>
      <c r="F515" s="17" t="s">
        <v>25</v>
      </c>
      <c r="G515" s="17" t="s">
        <v>354</v>
      </c>
      <c r="H515" s="15" t="s">
        <v>36</v>
      </c>
      <c r="I515" s="15" t="s">
        <v>37</v>
      </c>
      <c r="J515" s="17" t="s">
        <v>1682</v>
      </c>
      <c r="K515" s="15">
        <v>1</v>
      </c>
      <c r="L515" s="31">
        <v>0</v>
      </c>
      <c r="M515" s="63"/>
      <c r="N515" s="61"/>
      <c r="O515" s="62"/>
    </row>
    <row r="516" spans="1:15" ht="52" x14ac:dyDescent="0.3">
      <c r="A516" s="16">
        <v>109</v>
      </c>
      <c r="B516" s="17" t="s">
        <v>1500</v>
      </c>
      <c r="C516" s="17" t="s">
        <v>1121</v>
      </c>
      <c r="D516" s="18"/>
      <c r="E516" s="17" t="s">
        <v>1681</v>
      </c>
      <c r="F516" s="17" t="s">
        <v>25</v>
      </c>
      <c r="G516" s="17" t="s">
        <v>354</v>
      </c>
      <c r="H516" s="15" t="s">
        <v>36</v>
      </c>
      <c r="I516" s="15" t="s">
        <v>37</v>
      </c>
      <c r="J516" s="17" t="s">
        <v>1683</v>
      </c>
      <c r="K516" s="15">
        <v>1</v>
      </c>
      <c r="L516" s="31">
        <v>0</v>
      </c>
      <c r="M516" s="63"/>
      <c r="N516" s="61"/>
      <c r="O516" s="62"/>
    </row>
    <row r="517" spans="1:15" ht="52" x14ac:dyDescent="0.3">
      <c r="A517" s="16">
        <v>110</v>
      </c>
      <c r="B517" s="17" t="s">
        <v>1500</v>
      </c>
      <c r="C517" s="17" t="s">
        <v>1684</v>
      </c>
      <c r="D517" s="18"/>
      <c r="E517" s="17" t="s">
        <v>1685</v>
      </c>
      <c r="F517" s="17" t="s">
        <v>25</v>
      </c>
      <c r="G517" s="17" t="s">
        <v>354</v>
      </c>
      <c r="H517" s="15" t="s">
        <v>36</v>
      </c>
      <c r="I517" s="15" t="s">
        <v>37</v>
      </c>
      <c r="J517" s="17" t="s">
        <v>1105</v>
      </c>
      <c r="K517" s="15">
        <v>1</v>
      </c>
      <c r="L517" s="31">
        <v>0</v>
      </c>
      <c r="M517" s="63"/>
      <c r="N517" s="61"/>
      <c r="O517" s="62"/>
    </row>
    <row r="518" spans="1:15" ht="65" x14ac:dyDescent="0.3">
      <c r="A518" s="16">
        <v>111</v>
      </c>
      <c r="B518" s="17" t="s">
        <v>1500</v>
      </c>
      <c r="C518" s="17" t="s">
        <v>1686</v>
      </c>
      <c r="D518" s="18"/>
      <c r="E518" s="17" t="s">
        <v>1608</v>
      </c>
      <c r="F518" s="15">
        <v>1</v>
      </c>
      <c r="G518" s="17" t="s">
        <v>354</v>
      </c>
      <c r="H518" s="15" t="s">
        <v>36</v>
      </c>
      <c r="I518" s="15" t="s">
        <v>37</v>
      </c>
      <c r="J518" s="17" t="s">
        <v>1687</v>
      </c>
      <c r="K518" s="15">
        <v>1</v>
      </c>
      <c r="L518" s="31">
        <v>0</v>
      </c>
      <c r="M518" s="63"/>
      <c r="N518" s="61"/>
      <c r="O518" s="62"/>
    </row>
    <row r="519" spans="1:15" ht="78" x14ac:dyDescent="0.3">
      <c r="A519" s="16">
        <v>112</v>
      </c>
      <c r="B519" s="17" t="s">
        <v>1500</v>
      </c>
      <c r="C519" s="17" t="s">
        <v>276</v>
      </c>
      <c r="D519" s="18"/>
      <c r="E519" s="17" t="s">
        <v>1688</v>
      </c>
      <c r="F519" s="15">
        <v>1</v>
      </c>
      <c r="G519" s="17" t="s">
        <v>354</v>
      </c>
      <c r="H519" s="15" t="s">
        <v>36</v>
      </c>
      <c r="I519" s="15" t="s">
        <v>37</v>
      </c>
      <c r="J519" s="17" t="s">
        <v>1689</v>
      </c>
      <c r="K519" s="15">
        <v>1</v>
      </c>
      <c r="L519" s="31">
        <v>0</v>
      </c>
      <c r="M519" s="63"/>
      <c r="N519" s="61"/>
      <c r="O519" s="62"/>
    </row>
    <row r="520" spans="1:15" ht="52" x14ac:dyDescent="0.3">
      <c r="A520" s="16">
        <v>113</v>
      </c>
      <c r="B520" s="17" t="s">
        <v>1500</v>
      </c>
      <c r="C520" s="17" t="s">
        <v>276</v>
      </c>
      <c r="D520" s="18"/>
      <c r="E520" s="17" t="s">
        <v>1620</v>
      </c>
      <c r="F520" s="15">
        <v>1</v>
      </c>
      <c r="G520" s="17" t="s">
        <v>354</v>
      </c>
      <c r="H520" s="15" t="s">
        <v>36</v>
      </c>
      <c r="I520" s="15" t="s">
        <v>37</v>
      </c>
      <c r="J520" s="17" t="s">
        <v>1690</v>
      </c>
      <c r="K520" s="15">
        <v>1</v>
      </c>
      <c r="L520" s="31">
        <v>0</v>
      </c>
      <c r="M520" s="63"/>
      <c r="N520" s="61"/>
      <c r="O520" s="62"/>
    </row>
    <row r="521" spans="1:15" ht="78" x14ac:dyDescent="0.3">
      <c r="A521" s="16">
        <v>114</v>
      </c>
      <c r="B521" s="17" t="s">
        <v>1500</v>
      </c>
      <c r="C521" s="17" t="s">
        <v>276</v>
      </c>
      <c r="D521" s="18"/>
      <c r="E521" s="17" t="s">
        <v>1608</v>
      </c>
      <c r="F521" s="15">
        <v>1</v>
      </c>
      <c r="G521" s="17" t="s">
        <v>354</v>
      </c>
      <c r="H521" s="15" t="s">
        <v>36</v>
      </c>
      <c r="I521" s="15" t="s">
        <v>37</v>
      </c>
      <c r="J521" s="17" t="s">
        <v>1691</v>
      </c>
      <c r="K521" s="15">
        <v>1</v>
      </c>
      <c r="L521" s="31">
        <v>0</v>
      </c>
      <c r="M521" s="63"/>
      <c r="N521" s="61"/>
      <c r="O521" s="62"/>
    </row>
    <row r="522" spans="1:15" ht="65" x14ac:dyDescent="0.3">
      <c r="A522" s="16">
        <v>115</v>
      </c>
      <c r="B522" s="17" t="s">
        <v>1500</v>
      </c>
      <c r="C522" s="17" t="s">
        <v>276</v>
      </c>
      <c r="D522" s="18"/>
      <c r="E522" s="17" t="s">
        <v>1692</v>
      </c>
      <c r="F522" s="15">
        <v>1</v>
      </c>
      <c r="G522" s="17" t="s">
        <v>354</v>
      </c>
      <c r="H522" s="15" t="s">
        <v>36</v>
      </c>
      <c r="I522" s="15" t="s">
        <v>37</v>
      </c>
      <c r="J522" s="17" t="s">
        <v>1693</v>
      </c>
      <c r="K522" s="15">
        <v>1</v>
      </c>
      <c r="L522" s="31">
        <v>0</v>
      </c>
      <c r="M522" s="63"/>
      <c r="N522" s="61"/>
      <c r="O522" s="62"/>
    </row>
    <row r="523" spans="1:15" ht="96.65" customHeight="1" x14ac:dyDescent="0.3">
      <c r="A523" s="16">
        <v>116</v>
      </c>
      <c r="B523" s="17" t="s">
        <v>1500</v>
      </c>
      <c r="C523" s="17" t="s">
        <v>276</v>
      </c>
      <c r="D523" s="18"/>
      <c r="E523" s="17" t="s">
        <v>1694</v>
      </c>
      <c r="F523" s="15">
        <v>1</v>
      </c>
      <c r="G523" s="17" t="s">
        <v>354</v>
      </c>
      <c r="H523" s="15" t="s">
        <v>36</v>
      </c>
      <c r="I523" s="15" t="s">
        <v>37</v>
      </c>
      <c r="J523" s="17" t="s">
        <v>1695</v>
      </c>
      <c r="K523" s="15">
        <v>1</v>
      </c>
      <c r="L523" s="31">
        <v>0</v>
      </c>
      <c r="M523" s="63"/>
      <c r="N523" s="61"/>
      <c r="O523" s="62"/>
    </row>
    <row r="524" spans="1:15" ht="82.75" customHeight="1" x14ac:dyDescent="0.3">
      <c r="A524" s="16">
        <v>117</v>
      </c>
      <c r="B524" s="17" t="s">
        <v>1500</v>
      </c>
      <c r="C524" s="17" t="s">
        <v>276</v>
      </c>
      <c r="D524" s="18"/>
      <c r="E524" s="17" t="s">
        <v>1694</v>
      </c>
      <c r="F524" s="15">
        <v>1</v>
      </c>
      <c r="G524" s="17" t="s">
        <v>354</v>
      </c>
      <c r="H524" s="15" t="s">
        <v>36</v>
      </c>
      <c r="I524" s="15" t="s">
        <v>37</v>
      </c>
      <c r="J524" s="17" t="s">
        <v>1696</v>
      </c>
      <c r="K524" s="15">
        <v>1</v>
      </c>
      <c r="L524" s="31">
        <v>0</v>
      </c>
      <c r="M524" s="63"/>
      <c r="N524" s="61"/>
      <c r="O524" s="62"/>
    </row>
    <row r="525" spans="1:15" ht="82.75" customHeight="1" x14ac:dyDescent="0.3">
      <c r="A525" s="16">
        <v>118</v>
      </c>
      <c r="B525" s="17" t="s">
        <v>1500</v>
      </c>
      <c r="C525" s="17" t="s">
        <v>276</v>
      </c>
      <c r="D525" s="18"/>
      <c r="E525" s="17" t="s">
        <v>1697</v>
      </c>
      <c r="F525" s="15">
        <v>1</v>
      </c>
      <c r="G525" s="17" t="s">
        <v>354</v>
      </c>
      <c r="H525" s="15" t="s">
        <v>36</v>
      </c>
      <c r="I525" s="15" t="s">
        <v>37</v>
      </c>
      <c r="J525" s="17" t="s">
        <v>1698</v>
      </c>
      <c r="K525" s="15">
        <v>1</v>
      </c>
      <c r="L525" s="31">
        <v>0</v>
      </c>
      <c r="M525" s="63"/>
      <c r="N525" s="61"/>
      <c r="O525" s="62"/>
    </row>
    <row r="526" spans="1:15" ht="78" x14ac:dyDescent="0.3">
      <c r="A526" s="16">
        <v>119</v>
      </c>
      <c r="B526" s="17" t="s">
        <v>1500</v>
      </c>
      <c r="C526" s="17" t="s">
        <v>276</v>
      </c>
      <c r="D526" s="18"/>
      <c r="E526" s="17" t="s">
        <v>1534</v>
      </c>
      <c r="F526" s="15">
        <v>1</v>
      </c>
      <c r="G526" s="17" t="s">
        <v>354</v>
      </c>
      <c r="H526" s="15" t="s">
        <v>36</v>
      </c>
      <c r="I526" s="15" t="s">
        <v>37</v>
      </c>
      <c r="J526" s="17" t="s">
        <v>1699</v>
      </c>
      <c r="K526" s="15">
        <v>1</v>
      </c>
      <c r="L526" s="31">
        <v>0</v>
      </c>
      <c r="M526" s="63"/>
      <c r="N526" s="61"/>
      <c r="O526" s="62"/>
    </row>
    <row r="527" spans="1:15" ht="52" x14ac:dyDescent="0.3">
      <c r="A527" s="16">
        <v>120</v>
      </c>
      <c r="B527" s="17" t="s">
        <v>1500</v>
      </c>
      <c r="C527" s="17" t="s">
        <v>276</v>
      </c>
      <c r="D527" s="18"/>
      <c r="E527" s="17" t="s">
        <v>1700</v>
      </c>
      <c r="F527" s="15">
        <v>1</v>
      </c>
      <c r="G527" s="17" t="s">
        <v>354</v>
      </c>
      <c r="H527" s="15" t="s">
        <v>36</v>
      </c>
      <c r="I527" s="15" t="s">
        <v>37</v>
      </c>
      <c r="J527" s="17" t="s">
        <v>1701</v>
      </c>
      <c r="K527" s="15">
        <v>1</v>
      </c>
      <c r="L527" s="31">
        <v>0</v>
      </c>
      <c r="M527" s="63"/>
      <c r="N527" s="61"/>
      <c r="O527" s="62"/>
    </row>
    <row r="528" spans="1:15" ht="41.4" customHeight="1" x14ac:dyDescent="0.3">
      <c r="A528" s="16">
        <v>121</v>
      </c>
      <c r="B528" s="17" t="s">
        <v>1500</v>
      </c>
      <c r="C528" s="17" t="s">
        <v>276</v>
      </c>
      <c r="D528" s="18"/>
      <c r="E528" s="17" t="s">
        <v>1525</v>
      </c>
      <c r="F528" s="15">
        <v>1</v>
      </c>
      <c r="G528" s="17" t="s">
        <v>354</v>
      </c>
      <c r="H528" s="15" t="s">
        <v>36</v>
      </c>
      <c r="I528" s="15" t="s">
        <v>37</v>
      </c>
      <c r="J528" s="17" t="s">
        <v>1702</v>
      </c>
      <c r="K528" s="15">
        <v>1</v>
      </c>
      <c r="L528" s="31">
        <v>0</v>
      </c>
      <c r="M528" s="63"/>
      <c r="N528" s="61"/>
      <c r="O528" s="62"/>
    </row>
    <row r="529" spans="1:15" ht="130" x14ac:dyDescent="0.3">
      <c r="A529" s="16">
        <v>122</v>
      </c>
      <c r="B529" s="17" t="s">
        <v>1500</v>
      </c>
      <c r="C529" s="17" t="s">
        <v>1703</v>
      </c>
      <c r="D529" s="18"/>
      <c r="E529" s="17" t="s">
        <v>1566</v>
      </c>
      <c r="F529" s="15">
        <v>1</v>
      </c>
      <c r="G529" s="17" t="s">
        <v>354</v>
      </c>
      <c r="H529" s="15" t="s">
        <v>36</v>
      </c>
      <c r="I529" s="15" t="s">
        <v>37</v>
      </c>
      <c r="J529" s="17" t="s">
        <v>1704</v>
      </c>
      <c r="K529" s="15">
        <v>1</v>
      </c>
      <c r="L529" s="31">
        <v>0</v>
      </c>
      <c r="M529" s="63"/>
      <c r="N529" s="61"/>
      <c r="O529" s="62"/>
    </row>
    <row r="530" spans="1:15" ht="82.75" customHeight="1" x14ac:dyDescent="0.3">
      <c r="A530" s="16">
        <v>1</v>
      </c>
      <c r="B530" s="17" t="s">
        <v>1167</v>
      </c>
      <c r="C530" s="17" t="s">
        <v>32</v>
      </c>
      <c r="D530" s="17" t="s">
        <v>58</v>
      </c>
      <c r="E530" s="17" t="s">
        <v>1235</v>
      </c>
      <c r="F530" s="17" t="s">
        <v>25</v>
      </c>
      <c r="G530" s="18"/>
      <c r="H530" s="15" t="s">
        <v>19</v>
      </c>
      <c r="I530" s="15" t="s">
        <v>20</v>
      </c>
      <c r="J530" s="17" t="s">
        <v>1168</v>
      </c>
      <c r="K530" s="15">
        <v>1</v>
      </c>
      <c r="L530" s="31">
        <v>398</v>
      </c>
      <c r="M530" s="27"/>
      <c r="N530" s="25"/>
      <c r="O530" s="26"/>
    </row>
    <row r="531" spans="1:15" ht="41.4" customHeight="1" x14ac:dyDescent="0.3">
      <c r="A531" s="16">
        <v>2</v>
      </c>
      <c r="B531" s="17" t="s">
        <v>1167</v>
      </c>
      <c r="C531" s="17" t="s">
        <v>32</v>
      </c>
      <c r="D531" s="17" t="s">
        <v>59</v>
      </c>
      <c r="E531" s="17" t="s">
        <v>1236</v>
      </c>
      <c r="F531" s="17" t="s">
        <v>25</v>
      </c>
      <c r="G531" s="18"/>
      <c r="H531" s="15" t="s">
        <v>21</v>
      </c>
      <c r="I531" s="15" t="s">
        <v>22</v>
      </c>
      <c r="J531" s="17" t="s">
        <v>60</v>
      </c>
      <c r="K531" s="15">
        <v>1</v>
      </c>
      <c r="L531" s="31">
        <v>0</v>
      </c>
      <c r="M531" s="27"/>
      <c r="N531" s="25"/>
      <c r="O531" s="26"/>
    </row>
    <row r="532" spans="1:15" ht="39" x14ac:dyDescent="0.3">
      <c r="A532" s="16">
        <v>3</v>
      </c>
      <c r="B532" s="17" t="s">
        <v>1167</v>
      </c>
      <c r="C532" s="17" t="s">
        <v>32</v>
      </c>
      <c r="D532" s="17" t="s">
        <v>287</v>
      </c>
      <c r="E532" s="17" t="s">
        <v>1236</v>
      </c>
      <c r="F532" s="17" t="s">
        <v>25</v>
      </c>
      <c r="G532" s="18"/>
      <c r="H532" s="15" t="s">
        <v>21</v>
      </c>
      <c r="I532" s="15" t="s">
        <v>22</v>
      </c>
      <c r="J532" s="17" t="s">
        <v>289</v>
      </c>
      <c r="K532" s="15">
        <v>1</v>
      </c>
      <c r="L532" s="31">
        <v>0</v>
      </c>
      <c r="M532" s="27"/>
      <c r="N532" s="25"/>
      <c r="O532" s="26"/>
    </row>
    <row r="533" spans="1:15" ht="39" x14ac:dyDescent="0.3">
      <c r="A533" s="16">
        <v>4</v>
      </c>
      <c r="B533" s="17" t="s">
        <v>1167</v>
      </c>
      <c r="C533" s="17" t="s">
        <v>32</v>
      </c>
      <c r="D533" s="17" t="s">
        <v>290</v>
      </c>
      <c r="E533" s="17" t="s">
        <v>1237</v>
      </c>
      <c r="F533" s="17" t="s">
        <v>25</v>
      </c>
      <c r="G533" s="18"/>
      <c r="H533" s="15" t="s">
        <v>19</v>
      </c>
      <c r="I533" s="15" t="s">
        <v>20</v>
      </c>
      <c r="J533" s="17" t="s">
        <v>292</v>
      </c>
      <c r="K533" s="15">
        <v>1</v>
      </c>
      <c r="L533" s="31">
        <v>0</v>
      </c>
      <c r="M533" s="27"/>
      <c r="N533" s="25"/>
      <c r="O533" s="26"/>
    </row>
    <row r="534" spans="1:15" ht="41.4" customHeight="1" x14ac:dyDescent="0.3">
      <c r="A534" s="16">
        <v>5</v>
      </c>
      <c r="B534" s="17" t="s">
        <v>1167</v>
      </c>
      <c r="C534" s="17" t="s">
        <v>32</v>
      </c>
      <c r="D534" s="17" t="s">
        <v>151</v>
      </c>
      <c r="E534" s="17" t="s">
        <v>1236</v>
      </c>
      <c r="F534" s="17" t="s">
        <v>25</v>
      </c>
      <c r="G534" s="18"/>
      <c r="H534" s="15" t="s">
        <v>21</v>
      </c>
      <c r="I534" s="15" t="s">
        <v>22</v>
      </c>
      <c r="J534" s="17" t="s">
        <v>1170</v>
      </c>
      <c r="K534" s="15">
        <v>1</v>
      </c>
      <c r="L534" s="31">
        <v>0</v>
      </c>
      <c r="M534" s="27"/>
      <c r="N534" s="25"/>
      <c r="O534" s="26"/>
    </row>
    <row r="535" spans="1:15" ht="65" x14ac:dyDescent="0.3">
      <c r="A535" s="16">
        <v>6</v>
      </c>
      <c r="B535" s="17" t="s">
        <v>1167</v>
      </c>
      <c r="C535" s="17" t="s">
        <v>32</v>
      </c>
      <c r="D535" s="17" t="s">
        <v>747</v>
      </c>
      <c r="E535" s="17" t="s">
        <v>1171</v>
      </c>
      <c r="F535" s="17" t="s">
        <v>25</v>
      </c>
      <c r="G535" s="18"/>
      <c r="H535" s="15" t="s">
        <v>21</v>
      </c>
      <c r="I535" s="15" t="s">
        <v>22</v>
      </c>
      <c r="J535" s="17" t="s">
        <v>1172</v>
      </c>
      <c r="K535" s="15">
        <v>2</v>
      </c>
      <c r="L535" s="31">
        <v>0</v>
      </c>
      <c r="M535" s="27"/>
      <c r="N535" s="25"/>
      <c r="O535" s="26"/>
    </row>
    <row r="536" spans="1:15" ht="138" customHeight="1" x14ac:dyDescent="0.3">
      <c r="A536" s="16">
        <v>7</v>
      </c>
      <c r="B536" s="17" t="s">
        <v>1167</v>
      </c>
      <c r="C536" s="17" t="s">
        <v>298</v>
      </c>
      <c r="D536" s="17" t="s">
        <v>1173</v>
      </c>
      <c r="E536" s="17" t="s">
        <v>1174</v>
      </c>
      <c r="F536" s="17" t="s">
        <v>25</v>
      </c>
      <c r="G536" s="18"/>
      <c r="H536" s="15" t="s">
        <v>21</v>
      </c>
      <c r="I536" s="15" t="s">
        <v>22</v>
      </c>
      <c r="J536" s="17" t="s">
        <v>1175</v>
      </c>
      <c r="K536" s="15">
        <v>1</v>
      </c>
      <c r="L536" s="31">
        <v>1500</v>
      </c>
      <c r="M536" s="27"/>
      <c r="N536" s="25"/>
      <c r="O536" s="26"/>
    </row>
    <row r="537" spans="1:15" ht="156" x14ac:dyDescent="0.3">
      <c r="A537" s="16">
        <v>8</v>
      </c>
      <c r="B537" s="17" t="s">
        <v>1167</v>
      </c>
      <c r="C537" s="17" t="s">
        <v>29</v>
      </c>
      <c r="D537" s="17" t="s">
        <v>1176</v>
      </c>
      <c r="E537" s="17" t="s">
        <v>1238</v>
      </c>
      <c r="F537" s="17" t="s">
        <v>25</v>
      </c>
      <c r="G537" s="18"/>
      <c r="H537" s="14" t="s">
        <v>21</v>
      </c>
      <c r="I537" s="14" t="s">
        <v>28</v>
      </c>
      <c r="J537" s="17" t="s">
        <v>1177</v>
      </c>
      <c r="K537" s="15">
        <v>1</v>
      </c>
      <c r="L537" s="31">
        <v>0</v>
      </c>
      <c r="M537" s="27"/>
      <c r="N537" s="25"/>
      <c r="O537" s="26"/>
    </row>
    <row r="538" spans="1:15" ht="124.25" customHeight="1" x14ac:dyDescent="0.3">
      <c r="A538" s="16">
        <v>9</v>
      </c>
      <c r="B538" s="17" t="s">
        <v>1167</v>
      </c>
      <c r="C538" s="17" t="s">
        <v>56</v>
      </c>
      <c r="D538" s="17" t="s">
        <v>1178</v>
      </c>
      <c r="E538" s="17" t="s">
        <v>1234</v>
      </c>
      <c r="F538" s="17" t="s">
        <v>25</v>
      </c>
      <c r="G538" s="18"/>
      <c r="H538" s="14" t="s">
        <v>21</v>
      </c>
      <c r="I538" s="14" t="s">
        <v>28</v>
      </c>
      <c r="J538" s="17" t="s">
        <v>1179</v>
      </c>
      <c r="K538" s="15">
        <v>1</v>
      </c>
      <c r="L538" s="31">
        <v>0</v>
      </c>
      <c r="M538" s="27"/>
      <c r="N538" s="25"/>
      <c r="O538" s="26"/>
    </row>
    <row r="539" spans="1:15" ht="39" x14ac:dyDescent="0.3">
      <c r="A539" s="16">
        <v>10</v>
      </c>
      <c r="B539" s="17" t="s">
        <v>1167</v>
      </c>
      <c r="C539" s="17" t="s">
        <v>56</v>
      </c>
      <c r="D539" s="17" t="s">
        <v>1180</v>
      </c>
      <c r="E539" s="17" t="s">
        <v>1236</v>
      </c>
      <c r="F539" s="17" t="s">
        <v>25</v>
      </c>
      <c r="G539" s="18"/>
      <c r="H539" s="15" t="s">
        <v>21</v>
      </c>
      <c r="I539" s="15" t="s">
        <v>22</v>
      </c>
      <c r="J539" s="17" t="s">
        <v>1181</v>
      </c>
      <c r="K539" s="15">
        <v>1</v>
      </c>
      <c r="L539" s="31">
        <v>0</v>
      </c>
      <c r="M539" s="27"/>
      <c r="N539" s="25"/>
      <c r="O539" s="26"/>
    </row>
    <row r="540" spans="1:15" ht="41.4" customHeight="1" x14ac:dyDescent="0.3">
      <c r="A540" s="16">
        <v>11</v>
      </c>
      <c r="B540" s="17" t="s">
        <v>1167</v>
      </c>
      <c r="C540" s="17" t="s">
        <v>88</v>
      </c>
      <c r="D540" s="17" t="s">
        <v>89</v>
      </c>
      <c r="E540" s="17" t="s">
        <v>1233</v>
      </c>
      <c r="F540" s="17" t="s">
        <v>25</v>
      </c>
      <c r="G540" s="18"/>
      <c r="H540" s="15" t="s">
        <v>21</v>
      </c>
      <c r="I540" s="15" t="s">
        <v>22</v>
      </c>
      <c r="J540" s="17" t="s">
        <v>1182</v>
      </c>
      <c r="K540" s="15">
        <v>2</v>
      </c>
      <c r="L540" s="31">
        <v>900</v>
      </c>
      <c r="M540" s="27"/>
      <c r="N540" s="25"/>
      <c r="O540" s="26"/>
    </row>
    <row r="541" spans="1:15" ht="130" x14ac:dyDescent="0.3">
      <c r="A541" s="16">
        <v>12</v>
      </c>
      <c r="B541" s="17" t="s">
        <v>1167</v>
      </c>
      <c r="C541" s="17" t="s">
        <v>23</v>
      </c>
      <c r="D541" s="17" t="s">
        <v>41</v>
      </c>
      <c r="E541" s="17" t="s">
        <v>1239</v>
      </c>
      <c r="F541" s="15">
        <v>1</v>
      </c>
      <c r="G541" s="18"/>
      <c r="H541" s="14" t="s">
        <v>21</v>
      </c>
      <c r="I541" s="14" t="s">
        <v>28</v>
      </c>
      <c r="J541" s="17" t="s">
        <v>1183</v>
      </c>
      <c r="K541" s="15">
        <v>2</v>
      </c>
      <c r="L541" s="31">
        <v>500</v>
      </c>
      <c r="M541" s="27"/>
      <c r="N541" s="25"/>
      <c r="O541" s="26"/>
    </row>
    <row r="542" spans="1:15" ht="117" x14ac:dyDescent="0.3">
      <c r="A542" s="16">
        <v>13</v>
      </c>
      <c r="B542" s="17" t="s">
        <v>1167</v>
      </c>
      <c r="C542" s="17" t="s">
        <v>23</v>
      </c>
      <c r="D542" s="17" t="s">
        <v>1005</v>
      </c>
      <c r="E542" s="17" t="s">
        <v>1184</v>
      </c>
      <c r="F542" s="15">
        <v>1</v>
      </c>
      <c r="G542" s="18"/>
      <c r="H542" s="14" t="s">
        <v>21</v>
      </c>
      <c r="I542" s="14" t="s">
        <v>28</v>
      </c>
      <c r="J542" s="17" t="s">
        <v>1007</v>
      </c>
      <c r="K542" s="15">
        <v>1</v>
      </c>
      <c r="L542" s="31">
        <v>500</v>
      </c>
      <c r="M542" s="27"/>
      <c r="N542" s="25"/>
      <c r="O542" s="26"/>
    </row>
    <row r="543" spans="1:15" ht="117" x14ac:dyDescent="0.3">
      <c r="A543" s="16">
        <v>14</v>
      </c>
      <c r="B543" s="17" t="s">
        <v>1167</v>
      </c>
      <c r="C543" s="17" t="s">
        <v>23</v>
      </c>
      <c r="D543" s="17" t="s">
        <v>1005</v>
      </c>
      <c r="E543" s="17" t="s">
        <v>1185</v>
      </c>
      <c r="F543" s="15">
        <v>1</v>
      </c>
      <c r="G543" s="18"/>
      <c r="H543" s="14" t="s">
        <v>21</v>
      </c>
      <c r="I543" s="14" t="s">
        <v>28</v>
      </c>
      <c r="J543" s="17" t="s">
        <v>1007</v>
      </c>
      <c r="K543" s="15">
        <v>1</v>
      </c>
      <c r="L543" s="31">
        <v>500</v>
      </c>
      <c r="M543" s="27"/>
      <c r="N543" s="25"/>
      <c r="O543" s="26"/>
    </row>
    <row r="544" spans="1:15" ht="52" x14ac:dyDescent="0.3">
      <c r="A544" s="16">
        <v>15</v>
      </c>
      <c r="B544" s="17" t="s">
        <v>1167</v>
      </c>
      <c r="C544" s="17" t="s">
        <v>26</v>
      </c>
      <c r="D544" s="17" t="s">
        <v>42</v>
      </c>
      <c r="E544" s="17" t="s">
        <v>1186</v>
      </c>
      <c r="F544" s="15">
        <v>1</v>
      </c>
      <c r="G544" s="18"/>
      <c r="H544" s="15" t="s">
        <v>19</v>
      </c>
      <c r="I544" s="15" t="s">
        <v>20</v>
      </c>
      <c r="J544" s="17" t="s">
        <v>1187</v>
      </c>
      <c r="K544" s="15">
        <v>1</v>
      </c>
      <c r="L544" s="31">
        <v>0</v>
      </c>
      <c r="M544" s="27"/>
      <c r="N544" s="25"/>
      <c r="O544" s="26"/>
    </row>
    <row r="545" spans="1:15" ht="96.65" customHeight="1" x14ac:dyDescent="0.3">
      <c r="A545" s="16">
        <v>16</v>
      </c>
      <c r="B545" s="17" t="s">
        <v>1167</v>
      </c>
      <c r="C545" s="17" t="s">
        <v>26</v>
      </c>
      <c r="D545" s="17" t="s">
        <v>43</v>
      </c>
      <c r="E545" s="17" t="s">
        <v>1188</v>
      </c>
      <c r="F545" s="15">
        <v>1</v>
      </c>
      <c r="G545" s="18"/>
      <c r="H545" s="15" t="s">
        <v>21</v>
      </c>
      <c r="I545" s="15" t="s">
        <v>22</v>
      </c>
      <c r="J545" s="17" t="s">
        <v>1189</v>
      </c>
      <c r="K545" s="15">
        <v>1</v>
      </c>
      <c r="L545" s="31">
        <v>398</v>
      </c>
      <c r="M545" s="27"/>
      <c r="N545" s="25"/>
      <c r="O545" s="26"/>
    </row>
    <row r="546" spans="1:15" ht="52" x14ac:dyDescent="0.3">
      <c r="A546" s="16">
        <v>17</v>
      </c>
      <c r="B546" s="17" t="s">
        <v>1167</v>
      </c>
      <c r="C546" s="17" t="s">
        <v>26</v>
      </c>
      <c r="D546" s="17" t="s">
        <v>1190</v>
      </c>
      <c r="E546" s="17" t="s">
        <v>885</v>
      </c>
      <c r="F546" s="15">
        <v>1</v>
      </c>
      <c r="G546" s="18"/>
      <c r="H546" s="15" t="s">
        <v>19</v>
      </c>
      <c r="I546" s="15" t="s">
        <v>20</v>
      </c>
      <c r="J546" s="17" t="s">
        <v>1191</v>
      </c>
      <c r="K546" s="15">
        <v>1</v>
      </c>
      <c r="L546" s="31">
        <v>0</v>
      </c>
      <c r="M546" s="27"/>
      <c r="N546" s="25"/>
      <c r="O546" s="26"/>
    </row>
    <row r="547" spans="1:15" ht="96.65" customHeight="1" x14ac:dyDescent="0.3">
      <c r="A547" s="16">
        <v>18</v>
      </c>
      <c r="B547" s="17" t="s">
        <v>1167</v>
      </c>
      <c r="C547" s="17" t="s">
        <v>26</v>
      </c>
      <c r="D547" s="17" t="s">
        <v>1192</v>
      </c>
      <c r="E547" s="17" t="s">
        <v>885</v>
      </c>
      <c r="F547" s="15">
        <v>1</v>
      </c>
      <c r="G547" s="18"/>
      <c r="H547" s="15" t="s">
        <v>21</v>
      </c>
      <c r="I547" s="15" t="s">
        <v>22</v>
      </c>
      <c r="J547" s="17" t="s">
        <v>1193</v>
      </c>
      <c r="K547" s="15">
        <v>1</v>
      </c>
      <c r="L547" s="31">
        <v>0</v>
      </c>
      <c r="M547" s="27"/>
      <c r="N547" s="25"/>
      <c r="O547" s="26"/>
    </row>
    <row r="548" spans="1:15" ht="41.4" customHeight="1" x14ac:dyDescent="0.3">
      <c r="A548" s="16">
        <v>19</v>
      </c>
      <c r="B548" s="17" t="s">
        <v>1167</v>
      </c>
      <c r="C548" s="17" t="s">
        <v>33</v>
      </c>
      <c r="D548" s="17" t="s">
        <v>44</v>
      </c>
      <c r="E548" s="17" t="s">
        <v>1186</v>
      </c>
      <c r="F548" s="15">
        <v>1</v>
      </c>
      <c r="G548" s="18"/>
      <c r="H548" s="15" t="s">
        <v>19</v>
      </c>
      <c r="I548" s="15" t="s">
        <v>20</v>
      </c>
      <c r="J548" s="17" t="s">
        <v>1194</v>
      </c>
      <c r="K548" s="15">
        <v>1</v>
      </c>
      <c r="L548" s="31">
        <v>0</v>
      </c>
      <c r="M548" s="27"/>
      <c r="N548" s="25"/>
      <c r="O548" s="26"/>
    </row>
    <row r="549" spans="1:15" ht="82.75" customHeight="1" x14ac:dyDescent="0.3">
      <c r="A549" s="16">
        <v>20</v>
      </c>
      <c r="B549" s="17" t="s">
        <v>1167</v>
      </c>
      <c r="C549" s="17" t="s">
        <v>33</v>
      </c>
      <c r="D549" s="17" t="s">
        <v>1195</v>
      </c>
      <c r="E549" s="17" t="s">
        <v>1196</v>
      </c>
      <c r="F549" s="15">
        <v>1</v>
      </c>
      <c r="G549" s="18"/>
      <c r="H549" s="15" t="s">
        <v>21</v>
      </c>
      <c r="I549" s="15" t="s">
        <v>22</v>
      </c>
      <c r="J549" s="17" t="s">
        <v>1197</v>
      </c>
      <c r="K549" s="15">
        <v>1</v>
      </c>
      <c r="L549" s="31">
        <v>6750</v>
      </c>
      <c r="M549" s="27"/>
      <c r="N549" s="25"/>
      <c r="O549" s="26"/>
    </row>
    <row r="550" spans="1:15" ht="41.4" customHeight="1" x14ac:dyDescent="0.3">
      <c r="A550" s="16">
        <v>21</v>
      </c>
      <c r="B550" s="17" t="s">
        <v>1167</v>
      </c>
      <c r="C550" s="17" t="s">
        <v>33</v>
      </c>
      <c r="D550" s="17" t="s">
        <v>766</v>
      </c>
      <c r="E550" s="17" t="s">
        <v>1185</v>
      </c>
      <c r="F550" s="15">
        <v>1</v>
      </c>
      <c r="G550" s="18"/>
      <c r="H550" s="15" t="s">
        <v>21</v>
      </c>
      <c r="I550" s="15" t="s">
        <v>22</v>
      </c>
      <c r="J550" s="17" t="s">
        <v>632</v>
      </c>
      <c r="K550" s="15">
        <v>1</v>
      </c>
      <c r="L550" s="31">
        <v>750</v>
      </c>
      <c r="M550" s="27"/>
      <c r="N550" s="25"/>
      <c r="O550" s="26"/>
    </row>
    <row r="551" spans="1:15" ht="41.4" customHeight="1" x14ac:dyDescent="0.3">
      <c r="A551" s="16">
        <v>22</v>
      </c>
      <c r="B551" s="17" t="s">
        <v>1167</v>
      </c>
      <c r="C551" s="17" t="s">
        <v>33</v>
      </c>
      <c r="D551" s="17" t="s">
        <v>766</v>
      </c>
      <c r="E551" s="17" t="s">
        <v>1198</v>
      </c>
      <c r="F551" s="15">
        <v>1</v>
      </c>
      <c r="G551" s="18"/>
      <c r="H551" s="15" t="s">
        <v>21</v>
      </c>
      <c r="I551" s="15" t="s">
        <v>22</v>
      </c>
      <c r="J551" s="17" t="s">
        <v>632</v>
      </c>
      <c r="K551" s="15">
        <v>1</v>
      </c>
      <c r="L551" s="31">
        <v>750</v>
      </c>
      <c r="M551" s="27"/>
      <c r="N551" s="25"/>
      <c r="O551" s="26"/>
    </row>
    <row r="552" spans="1:15" ht="55.25" customHeight="1" x14ac:dyDescent="0.3">
      <c r="A552" s="16">
        <v>23</v>
      </c>
      <c r="B552" s="17" t="s">
        <v>1167</v>
      </c>
      <c r="C552" s="17" t="s">
        <v>45</v>
      </c>
      <c r="D552" s="17" t="s">
        <v>1199</v>
      </c>
      <c r="E552" s="17" t="s">
        <v>1200</v>
      </c>
      <c r="F552" s="17" t="s">
        <v>25</v>
      </c>
      <c r="G552" s="18"/>
      <c r="H552" s="14" t="s">
        <v>21</v>
      </c>
      <c r="I552" s="14" t="s">
        <v>28</v>
      </c>
      <c r="J552" s="17" t="s">
        <v>1201</v>
      </c>
      <c r="K552" s="15">
        <v>1</v>
      </c>
      <c r="L552" s="31">
        <v>0</v>
      </c>
      <c r="M552" s="27"/>
      <c r="N552" s="25"/>
      <c r="O552" s="26"/>
    </row>
    <row r="553" spans="1:15" ht="65" x14ac:dyDescent="0.3">
      <c r="A553" s="16">
        <v>24</v>
      </c>
      <c r="B553" s="17" t="s">
        <v>1167</v>
      </c>
      <c r="C553" s="17" t="s">
        <v>30</v>
      </c>
      <c r="D553" s="17" t="s">
        <v>46</v>
      </c>
      <c r="E553" s="17" t="s">
        <v>1198</v>
      </c>
      <c r="F553" s="15">
        <v>1</v>
      </c>
      <c r="G553" s="18"/>
      <c r="H553" s="15" t="s">
        <v>21</v>
      </c>
      <c r="I553" s="15" t="s">
        <v>22</v>
      </c>
      <c r="J553" s="17" t="s">
        <v>1202</v>
      </c>
      <c r="K553" s="15">
        <v>1</v>
      </c>
      <c r="L553" s="31">
        <v>250</v>
      </c>
      <c r="M553" s="27"/>
      <c r="N553" s="25"/>
      <c r="O553" s="26"/>
    </row>
    <row r="554" spans="1:15" ht="69" customHeight="1" x14ac:dyDescent="0.3">
      <c r="A554" s="16">
        <v>25</v>
      </c>
      <c r="B554" s="17" t="s">
        <v>1167</v>
      </c>
      <c r="C554" s="17" t="s">
        <v>30</v>
      </c>
      <c r="D554" s="17" t="s">
        <v>427</v>
      </c>
      <c r="E554" s="17" t="s">
        <v>901</v>
      </c>
      <c r="F554" s="15">
        <v>1</v>
      </c>
      <c r="G554" s="18"/>
      <c r="H554" s="14" t="s">
        <v>34</v>
      </c>
      <c r="I554" s="14" t="s">
        <v>35</v>
      </c>
      <c r="J554" s="17" t="s">
        <v>1203</v>
      </c>
      <c r="K554" s="15">
        <v>2</v>
      </c>
      <c r="L554" s="31">
        <v>0</v>
      </c>
      <c r="M554" s="27"/>
      <c r="N554" s="25"/>
      <c r="O554" s="26"/>
    </row>
    <row r="555" spans="1:15" ht="65" x14ac:dyDescent="0.3">
      <c r="A555" s="16">
        <v>26</v>
      </c>
      <c r="B555" s="17" t="s">
        <v>1167</v>
      </c>
      <c r="C555" s="17" t="s">
        <v>30</v>
      </c>
      <c r="D555" s="17" t="s">
        <v>433</v>
      </c>
      <c r="E555" s="17" t="s">
        <v>1196</v>
      </c>
      <c r="F555" s="15">
        <v>1</v>
      </c>
      <c r="G555" s="18"/>
      <c r="H555" s="14" t="s">
        <v>34</v>
      </c>
      <c r="I555" s="14" t="s">
        <v>35</v>
      </c>
      <c r="J555" s="17" t="s">
        <v>1204</v>
      </c>
      <c r="K555" s="15">
        <v>1</v>
      </c>
      <c r="L555" s="31">
        <v>0</v>
      </c>
      <c r="M555" s="27"/>
      <c r="N555" s="25"/>
      <c r="O555" s="26"/>
    </row>
    <row r="556" spans="1:15" ht="39" x14ac:dyDescent="0.3">
      <c r="A556" s="16">
        <v>27</v>
      </c>
      <c r="B556" s="17" t="s">
        <v>1167</v>
      </c>
      <c r="C556" s="17" t="s">
        <v>221</v>
      </c>
      <c r="D556" s="17" t="s">
        <v>1205</v>
      </c>
      <c r="E556" s="17" t="s">
        <v>106</v>
      </c>
      <c r="F556" s="15">
        <v>1</v>
      </c>
      <c r="G556" s="18"/>
      <c r="H556" s="15" t="s">
        <v>19</v>
      </c>
      <c r="I556" s="15" t="s">
        <v>20</v>
      </c>
      <c r="J556" s="17" t="s">
        <v>1206</v>
      </c>
      <c r="K556" s="15">
        <v>1</v>
      </c>
      <c r="L556" s="31">
        <v>500</v>
      </c>
      <c r="M556" s="27"/>
      <c r="N556" s="25"/>
      <c r="O556" s="26"/>
    </row>
    <row r="557" spans="1:15" ht="52" x14ac:dyDescent="0.3">
      <c r="A557" s="16">
        <v>28</v>
      </c>
      <c r="B557" s="17" t="s">
        <v>1167</v>
      </c>
      <c r="C557" s="17" t="s">
        <v>48</v>
      </c>
      <c r="D557" s="17" t="s">
        <v>645</v>
      </c>
      <c r="E557" s="17" t="s">
        <v>106</v>
      </c>
      <c r="F557" s="15">
        <v>1</v>
      </c>
      <c r="G557" s="18"/>
      <c r="H557" s="15" t="s">
        <v>21</v>
      </c>
      <c r="I557" s="15" t="s">
        <v>22</v>
      </c>
      <c r="J557" s="17" t="s">
        <v>1207</v>
      </c>
      <c r="K557" s="15">
        <v>1</v>
      </c>
      <c r="L557" s="31">
        <v>1100</v>
      </c>
      <c r="M557" s="27"/>
      <c r="N557" s="25"/>
      <c r="O557" s="26"/>
    </row>
    <row r="558" spans="1:15" ht="55.25" customHeight="1" x14ac:dyDescent="0.3">
      <c r="A558" s="16">
        <v>29</v>
      </c>
      <c r="B558" s="17" t="s">
        <v>1167</v>
      </c>
      <c r="C558" s="17" t="s">
        <v>896</v>
      </c>
      <c r="D558" s="17" t="s">
        <v>1208</v>
      </c>
      <c r="E558" s="17" t="s">
        <v>1200</v>
      </c>
      <c r="F558" s="15">
        <v>1</v>
      </c>
      <c r="G558" s="18"/>
      <c r="H558" s="15" t="s">
        <v>21</v>
      </c>
      <c r="I558" s="15" t="s">
        <v>22</v>
      </c>
      <c r="J558" s="17" t="s">
        <v>1209</v>
      </c>
      <c r="K558" s="15">
        <v>1</v>
      </c>
      <c r="L558" s="31">
        <v>70000</v>
      </c>
      <c r="M558" s="27"/>
      <c r="N558" s="25"/>
      <c r="O558" s="26"/>
    </row>
    <row r="559" spans="1:15" ht="65" x14ac:dyDescent="0.3">
      <c r="A559" s="16">
        <v>30</v>
      </c>
      <c r="B559" s="17" t="s">
        <v>1167</v>
      </c>
      <c r="C559" s="17" t="s">
        <v>896</v>
      </c>
      <c r="D559" s="17" t="s">
        <v>897</v>
      </c>
      <c r="E559" s="17" t="s">
        <v>1210</v>
      </c>
      <c r="F559" s="15">
        <v>1</v>
      </c>
      <c r="G559" s="18"/>
      <c r="H559" s="15" t="s">
        <v>21</v>
      </c>
      <c r="I559" s="15" t="s">
        <v>22</v>
      </c>
      <c r="J559" s="17" t="s">
        <v>1211</v>
      </c>
      <c r="K559" s="15">
        <v>1</v>
      </c>
      <c r="L559" s="31">
        <v>1578</v>
      </c>
      <c r="M559" s="27"/>
      <c r="N559" s="25"/>
      <c r="O559" s="26"/>
    </row>
    <row r="560" spans="1:15" ht="55.25" customHeight="1" x14ac:dyDescent="0.3">
      <c r="A560" s="16">
        <v>31</v>
      </c>
      <c r="B560" s="17" t="s">
        <v>1167</v>
      </c>
      <c r="C560" s="17" t="s">
        <v>314</v>
      </c>
      <c r="D560" s="17" t="s">
        <v>449</v>
      </c>
      <c r="E560" s="17" t="s">
        <v>1212</v>
      </c>
      <c r="F560" s="17" t="s">
        <v>25</v>
      </c>
      <c r="G560" s="18"/>
      <c r="H560" s="15" t="s">
        <v>21</v>
      </c>
      <c r="I560" s="15" t="s">
        <v>22</v>
      </c>
      <c r="J560" s="17" t="s">
        <v>1213</v>
      </c>
      <c r="K560" s="15">
        <v>1</v>
      </c>
      <c r="L560" s="31">
        <v>1400</v>
      </c>
      <c r="M560" s="27"/>
      <c r="N560" s="25"/>
      <c r="O560" s="26"/>
    </row>
    <row r="561" spans="1:15" ht="130" x14ac:dyDescent="0.3">
      <c r="A561" s="16">
        <v>32</v>
      </c>
      <c r="B561" s="17" t="s">
        <v>1167</v>
      </c>
      <c r="C561" s="17" t="s">
        <v>66</v>
      </c>
      <c r="D561" s="17" t="s">
        <v>1214</v>
      </c>
      <c r="E561" s="17" t="s">
        <v>106</v>
      </c>
      <c r="F561" s="15">
        <v>1</v>
      </c>
      <c r="G561" s="18"/>
      <c r="H561" s="15" t="s">
        <v>21</v>
      </c>
      <c r="I561" s="15" t="s">
        <v>22</v>
      </c>
      <c r="J561" s="17" t="s">
        <v>1215</v>
      </c>
      <c r="K561" s="15">
        <v>1</v>
      </c>
      <c r="L561" s="31">
        <v>3494</v>
      </c>
      <c r="M561" s="27"/>
      <c r="N561" s="25"/>
      <c r="O561" s="26"/>
    </row>
    <row r="562" spans="1:15" ht="96.65" customHeight="1" x14ac:dyDescent="0.3">
      <c r="A562" s="16">
        <v>33</v>
      </c>
      <c r="B562" s="17" t="s">
        <v>1167</v>
      </c>
      <c r="C562" s="17" t="s">
        <v>66</v>
      </c>
      <c r="D562" s="17" t="s">
        <v>1216</v>
      </c>
      <c r="E562" s="17" t="s">
        <v>106</v>
      </c>
      <c r="F562" s="15">
        <v>1</v>
      </c>
      <c r="G562" s="18"/>
      <c r="H562" s="15" t="s">
        <v>21</v>
      </c>
      <c r="I562" s="15" t="s">
        <v>22</v>
      </c>
      <c r="J562" s="17" t="s">
        <v>1217</v>
      </c>
      <c r="K562" s="15">
        <v>1</v>
      </c>
      <c r="L562" s="31">
        <v>2300</v>
      </c>
      <c r="M562" s="27"/>
      <c r="N562" s="25"/>
      <c r="O562" s="26"/>
    </row>
    <row r="563" spans="1:15" ht="69" customHeight="1" x14ac:dyDescent="0.3">
      <c r="A563" s="16">
        <v>34</v>
      </c>
      <c r="B563" s="17" t="s">
        <v>1167</v>
      </c>
      <c r="C563" s="17" t="s">
        <v>899</v>
      </c>
      <c r="D563" s="17" t="s">
        <v>978</v>
      </c>
      <c r="E563" s="17" t="s">
        <v>1196</v>
      </c>
      <c r="F563" s="15">
        <v>1</v>
      </c>
      <c r="G563" s="18"/>
      <c r="H563" s="15" t="s">
        <v>21</v>
      </c>
      <c r="I563" s="15" t="s">
        <v>22</v>
      </c>
      <c r="J563" s="17" t="s">
        <v>1218</v>
      </c>
      <c r="K563" s="15">
        <v>1</v>
      </c>
      <c r="L563" s="31">
        <v>31985</v>
      </c>
      <c r="M563" s="27"/>
      <c r="N563" s="25"/>
      <c r="O563" s="26"/>
    </row>
    <row r="564" spans="1:15" ht="110.4" customHeight="1" x14ac:dyDescent="0.3">
      <c r="A564" s="16">
        <v>35</v>
      </c>
      <c r="B564" s="17" t="s">
        <v>1167</v>
      </c>
      <c r="C564" s="17" t="s">
        <v>27</v>
      </c>
      <c r="D564" s="17" t="s">
        <v>1219</v>
      </c>
      <c r="E564" s="17" t="s">
        <v>901</v>
      </c>
      <c r="F564" s="15">
        <v>1</v>
      </c>
      <c r="G564" s="18"/>
      <c r="H564" s="14" t="s">
        <v>21</v>
      </c>
      <c r="I564" s="14" t="s">
        <v>28</v>
      </c>
      <c r="J564" s="17" t="s">
        <v>1220</v>
      </c>
      <c r="K564" s="15">
        <v>2</v>
      </c>
      <c r="L564" s="31">
        <v>1300</v>
      </c>
      <c r="M564" s="27"/>
      <c r="N564" s="25"/>
      <c r="O564" s="26"/>
    </row>
    <row r="565" spans="1:15" ht="96.65" customHeight="1" x14ac:dyDescent="0.3">
      <c r="A565" s="16">
        <v>36</v>
      </c>
      <c r="B565" s="17" t="s">
        <v>1167</v>
      </c>
      <c r="C565" s="17" t="s">
        <v>24</v>
      </c>
      <c r="D565" s="17" t="s">
        <v>247</v>
      </c>
      <c r="E565" s="17" t="s">
        <v>1196</v>
      </c>
      <c r="F565" s="15">
        <v>1</v>
      </c>
      <c r="G565" s="18"/>
      <c r="H565" s="15" t="s">
        <v>19</v>
      </c>
      <c r="I565" s="15" t="s">
        <v>20</v>
      </c>
      <c r="J565" s="17" t="s">
        <v>1221</v>
      </c>
      <c r="K565" s="15">
        <v>1</v>
      </c>
      <c r="L565" s="31">
        <v>75</v>
      </c>
      <c r="M565" s="27"/>
      <c r="N565" s="25"/>
      <c r="O565" s="26"/>
    </row>
    <row r="566" spans="1:15" ht="143" x14ac:dyDescent="0.3">
      <c r="A566" s="16">
        <v>37</v>
      </c>
      <c r="B566" s="17" t="s">
        <v>1167</v>
      </c>
      <c r="C566" s="17" t="s">
        <v>459</v>
      </c>
      <c r="D566" s="17" t="s">
        <v>1222</v>
      </c>
      <c r="E566" s="17" t="s">
        <v>901</v>
      </c>
      <c r="F566" s="15">
        <v>1</v>
      </c>
      <c r="G566" s="18"/>
      <c r="H566" s="15" t="s">
        <v>21</v>
      </c>
      <c r="I566" s="15" t="s">
        <v>22</v>
      </c>
      <c r="J566" s="17" t="s">
        <v>1223</v>
      </c>
      <c r="K566" s="15">
        <v>2</v>
      </c>
      <c r="L566" s="31">
        <v>16074</v>
      </c>
      <c r="M566" s="27"/>
      <c r="N566" s="25"/>
      <c r="O566" s="26"/>
    </row>
    <row r="567" spans="1:15" ht="39" x14ac:dyDescent="0.3">
      <c r="A567" s="16">
        <v>38</v>
      </c>
      <c r="B567" s="17" t="s">
        <v>1167</v>
      </c>
      <c r="C567" s="17" t="s">
        <v>459</v>
      </c>
      <c r="D567" s="17" t="s">
        <v>1224</v>
      </c>
      <c r="E567" s="17" t="s">
        <v>886</v>
      </c>
      <c r="F567" s="15">
        <v>1</v>
      </c>
      <c r="G567" s="18"/>
      <c r="H567" s="15" t="s">
        <v>19</v>
      </c>
      <c r="I567" s="15" t="s">
        <v>20</v>
      </c>
      <c r="J567" s="17" t="s">
        <v>655</v>
      </c>
      <c r="K567" s="15">
        <v>1</v>
      </c>
      <c r="L567" s="31">
        <v>75</v>
      </c>
      <c r="M567" s="27"/>
      <c r="N567" s="25"/>
      <c r="O567" s="26"/>
    </row>
    <row r="568" spans="1:15" ht="124.25" customHeight="1" x14ac:dyDescent="0.3">
      <c r="A568" s="16">
        <v>39</v>
      </c>
      <c r="B568" s="17" t="s">
        <v>1167</v>
      </c>
      <c r="C568" s="17" t="s">
        <v>459</v>
      </c>
      <c r="D568" s="17" t="s">
        <v>1225</v>
      </c>
      <c r="E568" s="17" t="s">
        <v>901</v>
      </c>
      <c r="F568" s="15">
        <v>1</v>
      </c>
      <c r="G568" s="18"/>
      <c r="H568" s="15" t="s">
        <v>21</v>
      </c>
      <c r="I568" s="15" t="s">
        <v>22</v>
      </c>
      <c r="J568" s="17" t="s">
        <v>1226</v>
      </c>
      <c r="K568" s="15">
        <v>2</v>
      </c>
      <c r="L568" s="31">
        <v>570</v>
      </c>
      <c r="M568" s="27"/>
      <c r="N568" s="25"/>
      <c r="O568" s="26"/>
    </row>
    <row r="569" spans="1:15" ht="39" x14ac:dyDescent="0.3">
      <c r="A569" s="16">
        <v>40</v>
      </c>
      <c r="B569" s="17" t="s">
        <v>1167</v>
      </c>
      <c r="C569" s="17" t="s">
        <v>1227</v>
      </c>
      <c r="D569" s="18"/>
      <c r="E569" s="17" t="s">
        <v>1186</v>
      </c>
      <c r="F569" s="15">
        <v>1</v>
      </c>
      <c r="G569" s="18"/>
      <c r="H569" s="15" t="s">
        <v>36</v>
      </c>
      <c r="I569" s="15" t="s">
        <v>37</v>
      </c>
      <c r="J569" s="17" t="s">
        <v>1228</v>
      </c>
      <c r="K569" s="15">
        <v>1</v>
      </c>
      <c r="L569" s="31">
        <v>0</v>
      </c>
      <c r="M569" s="27"/>
      <c r="N569" s="25"/>
      <c r="O569" s="26"/>
    </row>
    <row r="570" spans="1:15" ht="39" x14ac:dyDescent="0.3">
      <c r="A570" s="16">
        <v>41</v>
      </c>
      <c r="B570" s="17" t="s">
        <v>1167</v>
      </c>
      <c r="C570" s="17" t="s">
        <v>269</v>
      </c>
      <c r="D570" s="18"/>
      <c r="E570" s="17" t="s">
        <v>1229</v>
      </c>
      <c r="F570" s="15">
        <v>1</v>
      </c>
      <c r="G570" s="18"/>
      <c r="H570" s="15" t="s">
        <v>36</v>
      </c>
      <c r="I570" s="15" t="s">
        <v>37</v>
      </c>
      <c r="J570" s="17" t="s">
        <v>1230</v>
      </c>
      <c r="K570" s="15">
        <v>1</v>
      </c>
      <c r="L570" s="31">
        <v>0</v>
      </c>
      <c r="M570" s="27"/>
      <c r="N570" s="25"/>
      <c r="O570" s="26"/>
    </row>
    <row r="571" spans="1:15" ht="110.4" customHeight="1" x14ac:dyDescent="0.3">
      <c r="A571" s="16">
        <v>42</v>
      </c>
      <c r="B571" s="17" t="s">
        <v>1167</v>
      </c>
      <c r="C571" s="17" t="s">
        <v>1231</v>
      </c>
      <c r="D571" s="18"/>
      <c r="E571" s="17" t="s">
        <v>1169</v>
      </c>
      <c r="F571" s="17" t="s">
        <v>25</v>
      </c>
      <c r="G571" s="18"/>
      <c r="H571" s="15" t="s">
        <v>36</v>
      </c>
      <c r="I571" s="15" t="s">
        <v>37</v>
      </c>
      <c r="J571" s="17" t="s">
        <v>1232</v>
      </c>
      <c r="K571" s="15">
        <v>1</v>
      </c>
      <c r="L571" s="31">
        <v>0</v>
      </c>
      <c r="M571" s="27"/>
      <c r="N571" s="25"/>
      <c r="O571" s="26"/>
    </row>
    <row r="572" spans="1:15" ht="26" x14ac:dyDescent="0.3">
      <c r="A572" s="16">
        <v>1</v>
      </c>
      <c r="B572" s="17" t="s">
        <v>69</v>
      </c>
      <c r="C572" s="17" t="s">
        <v>32</v>
      </c>
      <c r="D572" s="17" t="s">
        <v>58</v>
      </c>
      <c r="E572" s="17" t="s">
        <v>70</v>
      </c>
      <c r="F572" s="17" t="s">
        <v>25</v>
      </c>
      <c r="G572" s="18"/>
      <c r="H572" s="15" t="s">
        <v>19</v>
      </c>
      <c r="I572" s="15" t="s">
        <v>20</v>
      </c>
      <c r="J572" s="17" t="s">
        <v>71</v>
      </c>
      <c r="K572" s="15">
        <v>2</v>
      </c>
      <c r="L572" s="31">
        <v>796</v>
      </c>
      <c r="M572" s="27"/>
      <c r="N572" s="25"/>
      <c r="O572" s="26"/>
    </row>
    <row r="573" spans="1:15" ht="27.65" customHeight="1" x14ac:dyDescent="0.3">
      <c r="A573" s="16">
        <v>2</v>
      </c>
      <c r="B573" s="17" t="s">
        <v>69</v>
      </c>
      <c r="C573" s="17" t="s">
        <v>32</v>
      </c>
      <c r="D573" s="17" t="s">
        <v>59</v>
      </c>
      <c r="E573" s="17" t="s">
        <v>70</v>
      </c>
      <c r="F573" s="17" t="s">
        <v>54</v>
      </c>
      <c r="G573" s="18"/>
      <c r="H573" s="15" t="s">
        <v>19</v>
      </c>
      <c r="I573" s="15" t="s">
        <v>20</v>
      </c>
      <c r="J573" s="17" t="s">
        <v>60</v>
      </c>
      <c r="K573" s="15">
        <v>1</v>
      </c>
      <c r="L573" s="31">
        <v>0</v>
      </c>
      <c r="M573" s="27"/>
      <c r="N573" s="25"/>
      <c r="O573" s="26"/>
    </row>
    <row r="574" spans="1:15" ht="27.65" customHeight="1" x14ac:dyDescent="0.3">
      <c r="A574" s="16">
        <v>3</v>
      </c>
      <c r="B574" s="17" t="s">
        <v>69</v>
      </c>
      <c r="C574" s="17" t="s">
        <v>32</v>
      </c>
      <c r="D574" s="17" t="s">
        <v>38</v>
      </c>
      <c r="E574" s="17" t="s">
        <v>72</v>
      </c>
      <c r="F574" s="17" t="s">
        <v>25</v>
      </c>
      <c r="G574" s="18"/>
      <c r="H574" s="15" t="s">
        <v>21</v>
      </c>
      <c r="I574" s="15" t="s">
        <v>22</v>
      </c>
      <c r="J574" s="17" t="s">
        <v>73</v>
      </c>
      <c r="K574" s="15">
        <v>1</v>
      </c>
      <c r="L574" s="31">
        <v>0</v>
      </c>
      <c r="M574" s="27"/>
      <c r="N574" s="25"/>
      <c r="O574" s="26"/>
    </row>
    <row r="575" spans="1:15" ht="27.65" customHeight="1" x14ac:dyDescent="0.3">
      <c r="A575" s="16">
        <v>4</v>
      </c>
      <c r="B575" s="17" t="s">
        <v>69</v>
      </c>
      <c r="C575" s="17" t="s">
        <v>32</v>
      </c>
      <c r="D575" s="17" t="s">
        <v>74</v>
      </c>
      <c r="E575" s="17" t="s">
        <v>70</v>
      </c>
      <c r="F575" s="17" t="s">
        <v>54</v>
      </c>
      <c r="G575" s="18"/>
      <c r="H575" s="15" t="s">
        <v>19</v>
      </c>
      <c r="I575" s="15" t="s">
        <v>20</v>
      </c>
      <c r="J575" s="17" t="s">
        <v>75</v>
      </c>
      <c r="K575" s="15">
        <v>1</v>
      </c>
      <c r="L575" s="31">
        <v>450</v>
      </c>
      <c r="M575" s="27"/>
      <c r="N575" s="25"/>
      <c r="O575" s="26"/>
    </row>
    <row r="576" spans="1:15" ht="69" customHeight="1" x14ac:dyDescent="0.3">
      <c r="A576" s="16">
        <v>5</v>
      </c>
      <c r="B576" s="17" t="s">
        <v>69</v>
      </c>
      <c r="C576" s="17" t="s">
        <v>29</v>
      </c>
      <c r="D576" s="17" t="s">
        <v>76</v>
      </c>
      <c r="E576" s="17" t="s">
        <v>77</v>
      </c>
      <c r="F576" s="17" t="s">
        <v>25</v>
      </c>
      <c r="G576" s="18"/>
      <c r="H576" s="15" t="s">
        <v>19</v>
      </c>
      <c r="I576" s="15" t="s">
        <v>20</v>
      </c>
      <c r="J576" s="17" t="s">
        <v>78</v>
      </c>
      <c r="K576" s="15">
        <v>1</v>
      </c>
      <c r="L576" s="31">
        <v>0</v>
      </c>
      <c r="M576" s="27"/>
      <c r="N576" s="25"/>
      <c r="O576" s="26"/>
    </row>
    <row r="577" spans="1:15" ht="39" x14ac:dyDescent="0.3">
      <c r="A577" s="16">
        <v>6</v>
      </c>
      <c r="B577" s="17" t="s">
        <v>69</v>
      </c>
      <c r="C577" s="17" t="s">
        <v>29</v>
      </c>
      <c r="D577" s="17" t="s">
        <v>55</v>
      </c>
      <c r="E577" s="17" t="s">
        <v>79</v>
      </c>
      <c r="F577" s="17" t="s">
        <v>25</v>
      </c>
      <c r="G577" s="18"/>
      <c r="H577" s="14" t="s">
        <v>21</v>
      </c>
      <c r="I577" s="14" t="s">
        <v>28</v>
      </c>
      <c r="J577" s="17" t="s">
        <v>80</v>
      </c>
      <c r="K577" s="15">
        <v>1</v>
      </c>
      <c r="L577" s="31">
        <v>0</v>
      </c>
      <c r="M577" s="27"/>
      <c r="N577" s="25"/>
      <c r="O577" s="26"/>
    </row>
    <row r="578" spans="1:15" ht="26" x14ac:dyDescent="0.3">
      <c r="A578" s="16">
        <v>7</v>
      </c>
      <c r="B578" s="17" t="s">
        <v>69</v>
      </c>
      <c r="C578" s="17" t="s">
        <v>29</v>
      </c>
      <c r="D578" s="17" t="s">
        <v>81</v>
      </c>
      <c r="E578" s="17" t="s">
        <v>79</v>
      </c>
      <c r="F578" s="17" t="s">
        <v>25</v>
      </c>
      <c r="G578" s="18"/>
      <c r="H578" s="15" t="s">
        <v>19</v>
      </c>
      <c r="I578" s="15" t="s">
        <v>20</v>
      </c>
      <c r="J578" s="17" t="s">
        <v>82</v>
      </c>
      <c r="K578" s="15">
        <v>1</v>
      </c>
      <c r="L578" s="31">
        <v>0</v>
      </c>
      <c r="M578" s="27"/>
      <c r="N578" s="25"/>
      <c r="O578" s="26"/>
    </row>
    <row r="579" spans="1:15" ht="26" x14ac:dyDescent="0.3">
      <c r="A579" s="16">
        <v>8</v>
      </c>
      <c r="B579" s="17" t="s">
        <v>69</v>
      </c>
      <c r="C579" s="17" t="s">
        <v>29</v>
      </c>
      <c r="D579" s="17" t="s">
        <v>83</v>
      </c>
      <c r="E579" s="17" t="s">
        <v>84</v>
      </c>
      <c r="F579" s="17" t="s">
        <v>25</v>
      </c>
      <c r="G579" s="18"/>
      <c r="H579" s="15" t="s">
        <v>19</v>
      </c>
      <c r="I579" s="15" t="s">
        <v>20</v>
      </c>
      <c r="J579" s="17" t="s">
        <v>85</v>
      </c>
      <c r="K579" s="15">
        <v>1</v>
      </c>
      <c r="L579" s="31">
        <v>0</v>
      </c>
      <c r="M579" s="27"/>
      <c r="N579" s="25"/>
      <c r="O579" s="26"/>
    </row>
    <row r="580" spans="1:15" ht="91" x14ac:dyDescent="0.3">
      <c r="A580" s="16">
        <v>9</v>
      </c>
      <c r="B580" s="17" t="s">
        <v>69</v>
      </c>
      <c r="C580" s="17" t="s">
        <v>56</v>
      </c>
      <c r="D580" s="17" t="s">
        <v>86</v>
      </c>
      <c r="E580" s="17" t="s">
        <v>70</v>
      </c>
      <c r="F580" s="17" t="s">
        <v>54</v>
      </c>
      <c r="G580" s="18"/>
      <c r="H580" s="14" t="s">
        <v>21</v>
      </c>
      <c r="I580" s="14" t="s">
        <v>28</v>
      </c>
      <c r="J580" s="17" t="s">
        <v>87</v>
      </c>
      <c r="K580" s="15">
        <v>1</v>
      </c>
      <c r="L580" s="31">
        <v>0</v>
      </c>
      <c r="M580" s="27"/>
      <c r="N580" s="25"/>
      <c r="O580" s="26"/>
    </row>
    <row r="581" spans="1:15" ht="27.65" customHeight="1" x14ac:dyDescent="0.3">
      <c r="A581" s="16">
        <v>10</v>
      </c>
      <c r="B581" s="17" t="s">
        <v>69</v>
      </c>
      <c r="C581" s="17" t="s">
        <v>88</v>
      </c>
      <c r="D581" s="17" t="s">
        <v>39</v>
      </c>
      <c r="E581" s="17" t="s">
        <v>70</v>
      </c>
      <c r="F581" s="17" t="s">
        <v>25</v>
      </c>
      <c r="G581" s="18"/>
      <c r="H581" s="15" t="s">
        <v>21</v>
      </c>
      <c r="I581" s="15" t="s">
        <v>22</v>
      </c>
      <c r="J581" s="17" t="s">
        <v>40</v>
      </c>
      <c r="K581" s="15">
        <v>1</v>
      </c>
      <c r="L581" s="31">
        <v>450</v>
      </c>
      <c r="M581" s="27"/>
      <c r="N581" s="25"/>
      <c r="O581" s="26"/>
    </row>
    <row r="582" spans="1:15" ht="27.65" customHeight="1" x14ac:dyDescent="0.3">
      <c r="A582" s="16">
        <v>11</v>
      </c>
      <c r="B582" s="17" t="s">
        <v>69</v>
      </c>
      <c r="C582" s="17" t="s">
        <v>88</v>
      </c>
      <c r="D582" s="17" t="s">
        <v>89</v>
      </c>
      <c r="E582" s="17" t="s">
        <v>90</v>
      </c>
      <c r="F582" s="17" t="s">
        <v>25</v>
      </c>
      <c r="G582" s="18"/>
      <c r="H582" s="15" t="s">
        <v>21</v>
      </c>
      <c r="I582" s="15" t="s">
        <v>22</v>
      </c>
      <c r="J582" s="17" t="s">
        <v>53</v>
      </c>
      <c r="K582" s="15">
        <v>1</v>
      </c>
      <c r="L582" s="31">
        <v>450</v>
      </c>
      <c r="M582" s="27"/>
      <c r="N582" s="25"/>
      <c r="O582" s="26"/>
    </row>
    <row r="583" spans="1:15" ht="130" x14ac:dyDescent="0.3">
      <c r="A583" s="16">
        <v>12</v>
      </c>
      <c r="B583" s="17" t="s">
        <v>69</v>
      </c>
      <c r="C583" s="17" t="s">
        <v>23</v>
      </c>
      <c r="D583" s="17" t="s">
        <v>41</v>
      </c>
      <c r="E583" s="17" t="s">
        <v>64</v>
      </c>
      <c r="F583" s="15">
        <v>1</v>
      </c>
      <c r="G583" s="18"/>
      <c r="H583" s="14" t="s">
        <v>21</v>
      </c>
      <c r="I583" s="14" t="s">
        <v>28</v>
      </c>
      <c r="J583" s="17" t="s">
        <v>61</v>
      </c>
      <c r="K583" s="15">
        <v>1</v>
      </c>
      <c r="L583" s="31">
        <v>250</v>
      </c>
      <c r="M583" s="27"/>
      <c r="N583" s="25"/>
      <c r="O583" s="26"/>
    </row>
    <row r="584" spans="1:15" ht="39" x14ac:dyDescent="0.3">
      <c r="A584" s="16">
        <v>13</v>
      </c>
      <c r="B584" s="17" t="s">
        <v>69</v>
      </c>
      <c r="C584" s="17" t="s">
        <v>26</v>
      </c>
      <c r="D584" s="17" t="s">
        <v>42</v>
      </c>
      <c r="E584" s="17" t="s">
        <v>91</v>
      </c>
      <c r="F584" s="15">
        <v>1</v>
      </c>
      <c r="G584" s="18"/>
      <c r="H584" s="15" t="s">
        <v>19</v>
      </c>
      <c r="I584" s="15" t="s">
        <v>20</v>
      </c>
      <c r="J584" s="17" t="s">
        <v>92</v>
      </c>
      <c r="K584" s="15">
        <v>1</v>
      </c>
      <c r="L584" s="31">
        <v>0</v>
      </c>
      <c r="M584" s="27"/>
      <c r="N584" s="25"/>
      <c r="O584" s="26"/>
    </row>
    <row r="585" spans="1:15" ht="39" x14ac:dyDescent="0.3">
      <c r="A585" s="16">
        <v>14</v>
      </c>
      <c r="B585" s="17" t="s">
        <v>69</v>
      </c>
      <c r="C585" s="17" t="s">
        <v>26</v>
      </c>
      <c r="D585" s="17" t="s">
        <v>42</v>
      </c>
      <c r="E585" s="17" t="s">
        <v>93</v>
      </c>
      <c r="F585" s="15">
        <v>1</v>
      </c>
      <c r="G585" s="18"/>
      <c r="H585" s="15" t="s">
        <v>19</v>
      </c>
      <c r="I585" s="15" t="s">
        <v>20</v>
      </c>
      <c r="J585" s="17" t="s">
        <v>94</v>
      </c>
      <c r="K585" s="15">
        <v>1</v>
      </c>
      <c r="L585" s="31">
        <v>0</v>
      </c>
      <c r="M585" s="27"/>
      <c r="N585" s="25"/>
      <c r="O585" s="26"/>
    </row>
    <row r="586" spans="1:15" ht="110.4" customHeight="1" x14ac:dyDescent="0.3">
      <c r="A586" s="16">
        <v>15</v>
      </c>
      <c r="B586" s="17" t="s">
        <v>69</v>
      </c>
      <c r="C586" s="17" t="s">
        <v>26</v>
      </c>
      <c r="D586" s="17" t="s">
        <v>43</v>
      </c>
      <c r="E586" s="17" t="s">
        <v>95</v>
      </c>
      <c r="F586" s="15">
        <v>2</v>
      </c>
      <c r="G586" s="18"/>
      <c r="H586" s="15" t="s">
        <v>19</v>
      </c>
      <c r="I586" s="15" t="s">
        <v>20</v>
      </c>
      <c r="J586" s="17" t="s">
        <v>96</v>
      </c>
      <c r="K586" s="15">
        <v>1</v>
      </c>
      <c r="L586" s="31">
        <v>0</v>
      </c>
      <c r="M586" s="27"/>
      <c r="N586" s="25"/>
      <c r="O586" s="26"/>
    </row>
    <row r="587" spans="1:15" ht="39" x14ac:dyDescent="0.3">
      <c r="A587" s="16">
        <v>16</v>
      </c>
      <c r="B587" s="17" t="s">
        <v>69</v>
      </c>
      <c r="C587" s="17" t="s">
        <v>26</v>
      </c>
      <c r="D587" s="17" t="s">
        <v>57</v>
      </c>
      <c r="E587" s="17" t="s">
        <v>97</v>
      </c>
      <c r="F587" s="15">
        <v>1</v>
      </c>
      <c r="G587" s="18"/>
      <c r="H587" s="15" t="s">
        <v>19</v>
      </c>
      <c r="I587" s="15" t="s">
        <v>20</v>
      </c>
      <c r="J587" s="17" t="s">
        <v>98</v>
      </c>
      <c r="K587" s="15">
        <v>1</v>
      </c>
      <c r="L587" s="31">
        <v>0</v>
      </c>
      <c r="M587" s="27"/>
      <c r="N587" s="25"/>
      <c r="O587" s="26"/>
    </row>
    <row r="588" spans="1:15" ht="124.25" customHeight="1" x14ac:dyDescent="0.3">
      <c r="A588" s="16">
        <v>17</v>
      </c>
      <c r="B588" s="17" t="s">
        <v>69</v>
      </c>
      <c r="C588" s="17" t="s">
        <v>26</v>
      </c>
      <c r="D588" s="17" t="s">
        <v>99</v>
      </c>
      <c r="E588" s="17" t="s">
        <v>100</v>
      </c>
      <c r="F588" s="15">
        <v>2</v>
      </c>
      <c r="G588" s="18"/>
      <c r="H588" s="15" t="s">
        <v>19</v>
      </c>
      <c r="I588" s="15" t="s">
        <v>20</v>
      </c>
      <c r="J588" s="17" t="s">
        <v>101</v>
      </c>
      <c r="K588" s="15">
        <v>1</v>
      </c>
      <c r="L588" s="31">
        <v>0</v>
      </c>
      <c r="M588" s="27"/>
      <c r="N588" s="25"/>
      <c r="O588" s="26"/>
    </row>
    <row r="589" spans="1:15" ht="78" x14ac:dyDescent="0.3">
      <c r="A589" s="16">
        <v>18</v>
      </c>
      <c r="B589" s="17" t="s">
        <v>69</v>
      </c>
      <c r="C589" s="17" t="s">
        <v>26</v>
      </c>
      <c r="D589" s="17" t="s">
        <v>99</v>
      </c>
      <c r="E589" s="17" t="s">
        <v>102</v>
      </c>
      <c r="F589" s="15">
        <v>2</v>
      </c>
      <c r="G589" s="18"/>
      <c r="H589" s="15" t="s">
        <v>19</v>
      </c>
      <c r="I589" s="15" t="s">
        <v>20</v>
      </c>
      <c r="J589" s="17" t="s">
        <v>103</v>
      </c>
      <c r="K589" s="15">
        <v>1</v>
      </c>
      <c r="L589" s="31">
        <v>250</v>
      </c>
      <c r="M589" s="27"/>
      <c r="N589" s="25"/>
      <c r="O589" s="26"/>
    </row>
    <row r="590" spans="1:15" ht="124.25" customHeight="1" x14ac:dyDescent="0.3">
      <c r="A590" s="16">
        <v>19</v>
      </c>
      <c r="B590" s="17" t="s">
        <v>69</v>
      </c>
      <c r="C590" s="17" t="s">
        <v>26</v>
      </c>
      <c r="D590" s="17" t="s">
        <v>99</v>
      </c>
      <c r="E590" s="17" t="s">
        <v>104</v>
      </c>
      <c r="F590" s="15">
        <v>3</v>
      </c>
      <c r="G590" s="18"/>
      <c r="H590" s="15" t="s">
        <v>19</v>
      </c>
      <c r="I590" s="15" t="s">
        <v>20</v>
      </c>
      <c r="J590" s="17" t="s">
        <v>105</v>
      </c>
      <c r="K590" s="15">
        <v>1</v>
      </c>
      <c r="L590" s="31">
        <v>250</v>
      </c>
      <c r="M590" s="27"/>
      <c r="N590" s="25"/>
      <c r="O590" s="26"/>
    </row>
    <row r="591" spans="1:15" ht="27.65" customHeight="1" x14ac:dyDescent="0.3">
      <c r="A591" s="16">
        <v>20</v>
      </c>
      <c r="B591" s="17" t="s">
        <v>69</v>
      </c>
      <c r="C591" s="17" t="s">
        <v>33</v>
      </c>
      <c r="D591" s="17" t="s">
        <v>44</v>
      </c>
      <c r="E591" s="17" t="s">
        <v>106</v>
      </c>
      <c r="F591" s="15">
        <v>1</v>
      </c>
      <c r="G591" s="18"/>
      <c r="H591" s="15" t="s">
        <v>19</v>
      </c>
      <c r="I591" s="15" t="s">
        <v>20</v>
      </c>
      <c r="J591" s="17" t="s">
        <v>107</v>
      </c>
      <c r="K591" s="15">
        <v>1</v>
      </c>
      <c r="L591" s="31">
        <v>0</v>
      </c>
      <c r="M591" s="27"/>
      <c r="N591" s="25"/>
      <c r="O591" s="26"/>
    </row>
    <row r="592" spans="1:15" ht="27.65" customHeight="1" x14ac:dyDescent="0.3">
      <c r="A592" s="16">
        <v>21</v>
      </c>
      <c r="B592" s="17" t="s">
        <v>69</v>
      </c>
      <c r="C592" s="17" t="s">
        <v>33</v>
      </c>
      <c r="D592" s="17" t="s">
        <v>44</v>
      </c>
      <c r="E592" s="17" t="s">
        <v>106</v>
      </c>
      <c r="F592" s="15">
        <v>1</v>
      </c>
      <c r="G592" s="18"/>
      <c r="H592" s="15" t="s">
        <v>19</v>
      </c>
      <c r="I592" s="15" t="s">
        <v>20</v>
      </c>
      <c r="J592" s="17" t="s">
        <v>107</v>
      </c>
      <c r="K592" s="15">
        <v>1</v>
      </c>
      <c r="L592" s="31">
        <v>0</v>
      </c>
      <c r="M592" s="27"/>
      <c r="N592" s="25"/>
      <c r="O592" s="26"/>
    </row>
    <row r="593" spans="1:15" ht="65" x14ac:dyDescent="0.3">
      <c r="A593" s="16">
        <v>22</v>
      </c>
      <c r="B593" s="17" t="s">
        <v>69</v>
      </c>
      <c r="C593" s="17" t="s">
        <v>33</v>
      </c>
      <c r="D593" s="17" t="s">
        <v>51</v>
      </c>
      <c r="E593" s="17" t="s">
        <v>95</v>
      </c>
      <c r="F593" s="15">
        <v>2</v>
      </c>
      <c r="G593" s="18"/>
      <c r="H593" s="15" t="s">
        <v>19</v>
      </c>
      <c r="I593" s="15" t="s">
        <v>20</v>
      </c>
      <c r="J593" s="17" t="s">
        <v>108</v>
      </c>
      <c r="K593" s="15">
        <v>0</v>
      </c>
      <c r="L593" s="31">
        <v>0</v>
      </c>
      <c r="M593" s="27"/>
      <c r="N593" s="25"/>
      <c r="O593" s="26"/>
    </row>
    <row r="594" spans="1:15" ht="104" x14ac:dyDescent="0.3">
      <c r="A594" s="16">
        <v>23</v>
      </c>
      <c r="B594" s="17" t="s">
        <v>69</v>
      </c>
      <c r="C594" s="17" t="s">
        <v>45</v>
      </c>
      <c r="D594" s="17" t="s">
        <v>109</v>
      </c>
      <c r="E594" s="17" t="s">
        <v>110</v>
      </c>
      <c r="F594" s="17" t="s">
        <v>111</v>
      </c>
      <c r="G594" s="18"/>
      <c r="H594" s="14" t="s">
        <v>21</v>
      </c>
      <c r="I594" s="14" t="s">
        <v>28</v>
      </c>
      <c r="J594" s="17" t="s">
        <v>112</v>
      </c>
      <c r="K594" s="15">
        <v>1</v>
      </c>
      <c r="L594" s="31">
        <v>0</v>
      </c>
      <c r="M594" s="27"/>
      <c r="N594" s="25"/>
      <c r="O594" s="26"/>
    </row>
    <row r="595" spans="1:15" ht="52" x14ac:dyDescent="0.3">
      <c r="A595" s="16">
        <v>24</v>
      </c>
      <c r="B595" s="17" t="s">
        <v>69</v>
      </c>
      <c r="C595" s="17" t="s">
        <v>45</v>
      </c>
      <c r="D595" s="17" t="s">
        <v>65</v>
      </c>
      <c r="E595" s="17" t="s">
        <v>104</v>
      </c>
      <c r="F595" s="15">
        <v>3</v>
      </c>
      <c r="G595" s="18"/>
      <c r="H595" s="15" t="s">
        <v>19</v>
      </c>
      <c r="I595" s="15" t="s">
        <v>20</v>
      </c>
      <c r="J595" s="17" t="s">
        <v>113</v>
      </c>
      <c r="K595" s="15">
        <v>1</v>
      </c>
      <c r="L595" s="31">
        <v>0</v>
      </c>
      <c r="M595" s="27"/>
      <c r="N595" s="25"/>
      <c r="O595" s="26"/>
    </row>
    <row r="596" spans="1:15" ht="91" x14ac:dyDescent="0.3">
      <c r="A596" s="16">
        <v>25</v>
      </c>
      <c r="B596" s="17" t="s">
        <v>69</v>
      </c>
      <c r="C596" s="17" t="s">
        <v>45</v>
      </c>
      <c r="D596" s="17" t="s">
        <v>65</v>
      </c>
      <c r="E596" s="17" t="s">
        <v>110</v>
      </c>
      <c r="F596" s="15">
        <v>1</v>
      </c>
      <c r="G596" s="18"/>
      <c r="H596" s="15" t="s">
        <v>19</v>
      </c>
      <c r="I596" s="15" t="s">
        <v>20</v>
      </c>
      <c r="J596" s="17" t="s">
        <v>112</v>
      </c>
      <c r="K596" s="15">
        <v>1</v>
      </c>
      <c r="L596" s="31">
        <v>0</v>
      </c>
      <c r="M596" s="27"/>
      <c r="N596" s="25"/>
      <c r="O596" s="26"/>
    </row>
    <row r="597" spans="1:15" ht="69" customHeight="1" x14ac:dyDescent="0.3">
      <c r="A597" s="16">
        <v>26</v>
      </c>
      <c r="B597" s="17" t="s">
        <v>69</v>
      </c>
      <c r="C597" s="17" t="s">
        <v>45</v>
      </c>
      <c r="D597" s="17" t="s">
        <v>114</v>
      </c>
      <c r="E597" s="17" t="s">
        <v>104</v>
      </c>
      <c r="F597" s="15">
        <v>2</v>
      </c>
      <c r="G597" s="18"/>
      <c r="H597" s="14" t="s">
        <v>21</v>
      </c>
      <c r="I597" s="14" t="s">
        <v>28</v>
      </c>
      <c r="J597" s="17" t="s">
        <v>113</v>
      </c>
      <c r="K597" s="15">
        <v>1</v>
      </c>
      <c r="L597" s="31">
        <v>0</v>
      </c>
      <c r="M597" s="27"/>
      <c r="N597" s="25"/>
      <c r="O597" s="26"/>
    </row>
    <row r="598" spans="1:15" ht="39" x14ac:dyDescent="0.3">
      <c r="A598" s="16">
        <v>27</v>
      </c>
      <c r="B598" s="17" t="s">
        <v>69</v>
      </c>
      <c r="C598" s="17" t="s">
        <v>30</v>
      </c>
      <c r="D598" s="17" t="s">
        <v>46</v>
      </c>
      <c r="E598" s="17" t="s">
        <v>91</v>
      </c>
      <c r="F598" s="15">
        <v>1</v>
      </c>
      <c r="G598" s="18"/>
      <c r="H598" s="15" t="s">
        <v>21</v>
      </c>
      <c r="I598" s="15" t="s">
        <v>22</v>
      </c>
      <c r="J598" s="17" t="s">
        <v>47</v>
      </c>
      <c r="K598" s="15">
        <v>1</v>
      </c>
      <c r="L598" s="31">
        <v>250</v>
      </c>
      <c r="M598" s="27"/>
      <c r="N598" s="25"/>
      <c r="O598" s="26"/>
    </row>
    <row r="599" spans="1:15" ht="39" x14ac:dyDescent="0.3">
      <c r="A599" s="16">
        <v>28</v>
      </c>
      <c r="B599" s="17" t="s">
        <v>69</v>
      </c>
      <c r="C599" s="17" t="s">
        <v>30</v>
      </c>
      <c r="D599" s="17" t="s">
        <v>46</v>
      </c>
      <c r="E599" s="17" t="s">
        <v>106</v>
      </c>
      <c r="F599" s="15">
        <v>1</v>
      </c>
      <c r="G599" s="18"/>
      <c r="H599" s="15" t="s">
        <v>21</v>
      </c>
      <c r="I599" s="15" t="s">
        <v>22</v>
      </c>
      <c r="J599" s="17" t="s">
        <v>47</v>
      </c>
      <c r="K599" s="15">
        <v>1</v>
      </c>
      <c r="L599" s="31">
        <v>250</v>
      </c>
      <c r="M599" s="27"/>
      <c r="N599" s="25"/>
      <c r="O599" s="26"/>
    </row>
    <row r="600" spans="1:15" ht="65" x14ac:dyDescent="0.3">
      <c r="A600" s="16">
        <v>29</v>
      </c>
      <c r="B600" s="17" t="s">
        <v>69</v>
      </c>
      <c r="C600" s="17" t="s">
        <v>30</v>
      </c>
      <c r="D600" s="17" t="s">
        <v>46</v>
      </c>
      <c r="E600" s="17" t="s">
        <v>93</v>
      </c>
      <c r="F600" s="15">
        <v>1</v>
      </c>
      <c r="G600" s="18"/>
      <c r="H600" s="15" t="s">
        <v>21</v>
      </c>
      <c r="I600" s="15" t="s">
        <v>22</v>
      </c>
      <c r="J600" s="17" t="s">
        <v>115</v>
      </c>
      <c r="K600" s="15">
        <v>1</v>
      </c>
      <c r="L600" s="31">
        <v>250</v>
      </c>
      <c r="M600" s="27"/>
      <c r="N600" s="25"/>
      <c r="O600" s="26"/>
    </row>
    <row r="601" spans="1:15" ht="39" x14ac:dyDescent="0.3">
      <c r="A601" s="16">
        <v>30</v>
      </c>
      <c r="B601" s="17" t="s">
        <v>69</v>
      </c>
      <c r="C601" s="17" t="s">
        <v>30</v>
      </c>
      <c r="D601" s="17" t="s">
        <v>46</v>
      </c>
      <c r="E601" s="17" t="s">
        <v>52</v>
      </c>
      <c r="F601" s="15">
        <v>2</v>
      </c>
      <c r="G601" s="18"/>
      <c r="H601" s="15" t="s">
        <v>21</v>
      </c>
      <c r="I601" s="15" t="s">
        <v>22</v>
      </c>
      <c r="J601" s="17" t="s">
        <v>47</v>
      </c>
      <c r="K601" s="15">
        <v>1</v>
      </c>
      <c r="L601" s="31">
        <v>250</v>
      </c>
      <c r="M601" s="27"/>
      <c r="N601" s="25"/>
      <c r="O601" s="26"/>
    </row>
    <row r="602" spans="1:15" ht="39" x14ac:dyDescent="0.3">
      <c r="A602" s="16">
        <v>31</v>
      </c>
      <c r="B602" s="17" t="s">
        <v>69</v>
      </c>
      <c r="C602" s="17" t="s">
        <v>30</v>
      </c>
      <c r="D602" s="17" t="s">
        <v>46</v>
      </c>
      <c r="E602" s="17" t="s">
        <v>116</v>
      </c>
      <c r="F602" s="15">
        <v>2</v>
      </c>
      <c r="G602" s="18"/>
      <c r="H602" s="15" t="s">
        <v>21</v>
      </c>
      <c r="I602" s="15" t="s">
        <v>22</v>
      </c>
      <c r="J602" s="17" t="s">
        <v>47</v>
      </c>
      <c r="K602" s="15">
        <v>1</v>
      </c>
      <c r="L602" s="31">
        <v>250</v>
      </c>
      <c r="M602" s="27"/>
      <c r="N602" s="25"/>
      <c r="O602" s="26"/>
    </row>
    <row r="603" spans="1:15" ht="52" x14ac:dyDescent="0.3">
      <c r="A603" s="16">
        <v>32</v>
      </c>
      <c r="B603" s="17" t="s">
        <v>69</v>
      </c>
      <c r="C603" s="17" t="s">
        <v>30</v>
      </c>
      <c r="D603" s="17" t="s">
        <v>117</v>
      </c>
      <c r="E603" s="17" t="s">
        <v>118</v>
      </c>
      <c r="F603" s="17" t="s">
        <v>25</v>
      </c>
      <c r="G603" s="18"/>
      <c r="H603" s="14" t="s">
        <v>34</v>
      </c>
      <c r="I603" s="14" t="s">
        <v>35</v>
      </c>
      <c r="J603" s="17" t="s">
        <v>119</v>
      </c>
      <c r="K603" s="15">
        <v>1</v>
      </c>
      <c r="L603" s="31">
        <v>450</v>
      </c>
      <c r="M603" s="27"/>
      <c r="N603" s="25"/>
      <c r="O603" s="26"/>
    </row>
    <row r="604" spans="1:15" ht="83" customHeight="1" x14ac:dyDescent="0.3">
      <c r="A604" s="16">
        <v>33</v>
      </c>
      <c r="B604" s="17" t="s">
        <v>69</v>
      </c>
      <c r="C604" s="17" t="s">
        <v>30</v>
      </c>
      <c r="D604" s="17" t="s">
        <v>120</v>
      </c>
      <c r="E604" s="17" t="s">
        <v>52</v>
      </c>
      <c r="F604" s="15">
        <v>1</v>
      </c>
      <c r="G604" s="18"/>
      <c r="H604" s="14" t="s">
        <v>34</v>
      </c>
      <c r="I604" s="14" t="s">
        <v>35</v>
      </c>
      <c r="J604" s="17" t="s">
        <v>121</v>
      </c>
      <c r="K604" s="15">
        <v>1</v>
      </c>
      <c r="L604" s="31">
        <v>250</v>
      </c>
      <c r="M604" s="27"/>
      <c r="N604" s="25"/>
      <c r="O604" s="26"/>
    </row>
    <row r="605" spans="1:15" ht="27.65" customHeight="1" x14ac:dyDescent="0.3">
      <c r="A605" s="16">
        <v>34</v>
      </c>
      <c r="B605" s="17" t="s">
        <v>69</v>
      </c>
      <c r="C605" s="17" t="s">
        <v>31</v>
      </c>
      <c r="D605" s="17" t="s">
        <v>62</v>
      </c>
      <c r="E605" s="17" t="s">
        <v>122</v>
      </c>
      <c r="F605" s="15">
        <v>1</v>
      </c>
      <c r="G605" s="18"/>
      <c r="H605" s="15" t="s">
        <v>19</v>
      </c>
      <c r="I605" s="15" t="s">
        <v>20</v>
      </c>
      <c r="J605" s="17" t="s">
        <v>123</v>
      </c>
      <c r="K605" s="15">
        <v>1</v>
      </c>
      <c r="L605" s="31">
        <v>1144</v>
      </c>
      <c r="M605" s="27"/>
      <c r="N605" s="25"/>
      <c r="O605" s="26"/>
    </row>
    <row r="606" spans="1:15" ht="27.65" customHeight="1" x14ac:dyDescent="0.3">
      <c r="A606" s="16">
        <v>35</v>
      </c>
      <c r="B606" s="17" t="s">
        <v>69</v>
      </c>
      <c r="C606" s="17" t="s">
        <v>48</v>
      </c>
      <c r="D606" s="17" t="s">
        <v>49</v>
      </c>
      <c r="E606" s="17" t="s">
        <v>91</v>
      </c>
      <c r="F606" s="15">
        <v>1</v>
      </c>
      <c r="G606" s="18"/>
      <c r="H606" s="15" t="s">
        <v>21</v>
      </c>
      <c r="I606" s="15" t="s">
        <v>22</v>
      </c>
      <c r="J606" s="17" t="s">
        <v>124</v>
      </c>
      <c r="K606" s="15">
        <v>1</v>
      </c>
      <c r="L606" s="31">
        <v>1100</v>
      </c>
      <c r="M606" s="27"/>
      <c r="N606" s="25"/>
      <c r="O606" s="26"/>
    </row>
    <row r="607" spans="1:15" ht="124.25" customHeight="1" x14ac:dyDescent="0.3">
      <c r="A607" s="16">
        <v>36</v>
      </c>
      <c r="B607" s="17" t="s">
        <v>69</v>
      </c>
      <c r="C607" s="17" t="s">
        <v>66</v>
      </c>
      <c r="D607" s="17" t="s">
        <v>125</v>
      </c>
      <c r="E607" s="17" t="s">
        <v>126</v>
      </c>
      <c r="F607" s="15">
        <v>1</v>
      </c>
      <c r="G607" s="18"/>
      <c r="H607" s="15" t="s">
        <v>21</v>
      </c>
      <c r="I607" s="15" t="s">
        <v>22</v>
      </c>
      <c r="J607" s="17" t="s">
        <v>127</v>
      </c>
      <c r="K607" s="15">
        <v>1</v>
      </c>
      <c r="L607" s="31">
        <v>0</v>
      </c>
      <c r="M607" s="27"/>
      <c r="N607" s="25"/>
      <c r="O607" s="26"/>
    </row>
    <row r="608" spans="1:15" ht="65" x14ac:dyDescent="0.3">
      <c r="A608" s="16">
        <v>37</v>
      </c>
      <c r="B608" s="17" t="s">
        <v>69</v>
      </c>
      <c r="C608" s="17" t="s">
        <v>27</v>
      </c>
      <c r="D608" s="17" t="s">
        <v>50</v>
      </c>
      <c r="E608" s="17" t="s">
        <v>52</v>
      </c>
      <c r="F608" s="15">
        <v>1</v>
      </c>
      <c r="G608" s="18"/>
      <c r="H608" s="14" t="s">
        <v>21</v>
      </c>
      <c r="I608" s="14" t="s">
        <v>28</v>
      </c>
      <c r="J608" s="17" t="s">
        <v>128</v>
      </c>
      <c r="K608" s="15">
        <v>1</v>
      </c>
      <c r="L608" s="31">
        <v>150</v>
      </c>
      <c r="M608" s="27"/>
      <c r="N608" s="25"/>
      <c r="O608" s="26"/>
    </row>
    <row r="609" spans="1:15" ht="41.4" customHeight="1" x14ac:dyDescent="0.3">
      <c r="A609" s="16">
        <v>38</v>
      </c>
      <c r="B609" s="17" t="s">
        <v>69</v>
      </c>
      <c r="C609" s="17" t="s">
        <v>24</v>
      </c>
      <c r="D609" s="17" t="s">
        <v>129</v>
      </c>
      <c r="E609" s="17" t="s">
        <v>52</v>
      </c>
      <c r="F609" s="15">
        <v>1</v>
      </c>
      <c r="G609" s="18"/>
      <c r="H609" s="15" t="s">
        <v>19</v>
      </c>
      <c r="I609" s="15" t="s">
        <v>20</v>
      </c>
      <c r="J609" s="17" t="s">
        <v>130</v>
      </c>
      <c r="K609" s="15">
        <v>1</v>
      </c>
      <c r="L609" s="31">
        <v>31985</v>
      </c>
      <c r="M609" s="27"/>
      <c r="N609" s="25"/>
      <c r="O609" s="26"/>
    </row>
    <row r="610" spans="1:15" ht="39" x14ac:dyDescent="0.3">
      <c r="A610" s="16">
        <v>39</v>
      </c>
      <c r="B610" s="17" t="s">
        <v>69</v>
      </c>
      <c r="C610" s="17" t="s">
        <v>24</v>
      </c>
      <c r="D610" s="17" t="s">
        <v>63</v>
      </c>
      <c r="E610" s="17" t="s">
        <v>52</v>
      </c>
      <c r="F610" s="15">
        <v>1</v>
      </c>
      <c r="G610" s="18"/>
      <c r="H610" s="15" t="s">
        <v>19</v>
      </c>
      <c r="I610" s="15" t="s">
        <v>20</v>
      </c>
      <c r="J610" s="17" t="s">
        <v>131</v>
      </c>
      <c r="K610" s="15">
        <v>1</v>
      </c>
      <c r="L610" s="31">
        <v>333</v>
      </c>
      <c r="M610" s="27"/>
      <c r="N610" s="25"/>
      <c r="O610" s="26"/>
    </row>
    <row r="611" spans="1:15" ht="26" x14ac:dyDescent="0.3">
      <c r="A611" s="16">
        <v>40</v>
      </c>
      <c r="B611" s="17" t="s">
        <v>69</v>
      </c>
      <c r="C611" s="18"/>
      <c r="D611" s="18"/>
      <c r="E611" s="17" t="s">
        <v>122</v>
      </c>
      <c r="F611" s="15">
        <v>1</v>
      </c>
      <c r="G611" s="18"/>
      <c r="H611" s="15" t="s">
        <v>36</v>
      </c>
      <c r="I611" s="15" t="s">
        <v>37</v>
      </c>
      <c r="J611" s="17" t="s">
        <v>132</v>
      </c>
      <c r="K611" s="15">
        <v>1</v>
      </c>
      <c r="L611" s="31">
        <v>0</v>
      </c>
      <c r="M611" s="27"/>
      <c r="N611" s="25"/>
      <c r="O611" s="26"/>
    </row>
    <row r="612" spans="1:15" ht="52" x14ac:dyDescent="0.3">
      <c r="A612" s="33">
        <v>41</v>
      </c>
      <c r="B612" s="19" t="s">
        <v>69</v>
      </c>
      <c r="C612" s="34"/>
      <c r="D612" s="34"/>
      <c r="E612" s="19" t="s">
        <v>110</v>
      </c>
      <c r="F612" s="32">
        <v>1</v>
      </c>
      <c r="G612" s="34"/>
      <c r="H612" s="32" t="s">
        <v>36</v>
      </c>
      <c r="I612" s="32" t="s">
        <v>37</v>
      </c>
      <c r="J612" s="19" t="s">
        <v>133</v>
      </c>
      <c r="K612" s="32">
        <v>1</v>
      </c>
      <c r="L612" s="35">
        <v>0</v>
      </c>
      <c r="M612" s="30"/>
      <c r="N612" s="28"/>
      <c r="O612" s="29"/>
    </row>
  </sheetData>
  <autoFilter ref="A16:L16" xr:uid="{00000000-0009-0000-0000-000000000000}"/>
  <mergeCells count="5">
    <mergeCell ref="B4:D7"/>
    <mergeCell ref="H4:J7"/>
    <mergeCell ref="B15:L15"/>
    <mergeCell ref="M15:O15"/>
    <mergeCell ref="L2:O12"/>
  </mergeCells>
  <conditionalFormatting sqref="A17:O612">
    <cfRule type="expression" dxfId="2" priority="1">
      <formula>MOD(ROW(),2)=0</formula>
    </cfRule>
  </conditionalFormatting>
  <printOptions horizontalCentered="1"/>
  <pageMargins left="0.45" right="0.45" top="0.75" bottom="0.75" header="0.3" footer="0.3"/>
  <pageSetup paperSize="3" scale="61" fitToHeight="0" orientation="landscape" r:id="rId1"/>
  <headerFooter>
    <oddFooter>&amp;LPrepared by the Institute for Human Centered Design • www.IHCDesign.org • info@IHCDesign.org&amp;C&amp;P&amp;RApril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A04C5-0482-4E49-9B39-6005E6F0B32C}">
  <sheetPr>
    <pageSetUpPr fitToPage="1"/>
  </sheetPr>
  <dimension ref="A2:O120"/>
  <sheetViews>
    <sheetView tabSelected="1" topLeftCell="A49" zoomScaleNormal="100" workbookViewId="0">
      <selection activeCell="F76" sqref="F76"/>
    </sheetView>
  </sheetViews>
  <sheetFormatPr defaultColWidth="21.69921875" defaultRowHeight="13" x14ac:dyDescent="0.3"/>
  <cols>
    <col min="1" max="1" width="4.296875" customWidth="1"/>
    <col min="2" max="2" width="19" customWidth="1"/>
    <col min="3" max="3" width="20.69921875" style="3" customWidth="1"/>
    <col min="4" max="4" width="32.09765625" style="3" customWidth="1"/>
    <col min="5" max="5" width="27.09765625" style="3" customWidth="1"/>
    <col min="6" max="6" width="8.69921875" style="3" customWidth="1"/>
    <col min="7" max="7" width="5.59765625" style="3" customWidth="1"/>
    <col min="8" max="8" width="10" style="4" customWidth="1"/>
    <col min="9" max="9" width="17.296875" style="4" customWidth="1"/>
    <col min="10" max="10" width="34.09765625" customWidth="1"/>
    <col min="11" max="11" width="7.59765625" customWidth="1"/>
    <col min="12" max="12" width="9.69921875" customWidth="1"/>
    <col min="13" max="14" width="10.69921875" customWidth="1"/>
    <col min="15" max="15" width="16.09765625" customWidth="1"/>
  </cols>
  <sheetData>
    <row r="2" spans="1:15" ht="23.25" customHeight="1" x14ac:dyDescent="0.55000000000000004">
      <c r="B2" s="1" t="s">
        <v>148</v>
      </c>
      <c r="C2" s="2"/>
      <c r="L2" s="71" t="s">
        <v>802</v>
      </c>
      <c r="M2" s="71"/>
      <c r="N2" s="71"/>
      <c r="O2" s="71"/>
    </row>
    <row r="3" spans="1:15" ht="12.75" customHeight="1" x14ac:dyDescent="0.3">
      <c r="L3" s="71"/>
      <c r="M3" s="71"/>
      <c r="N3" s="71"/>
      <c r="O3" s="71"/>
    </row>
    <row r="4" spans="1:15" ht="15" customHeight="1" x14ac:dyDescent="0.3">
      <c r="B4" s="65" t="s">
        <v>0</v>
      </c>
      <c r="C4" s="65"/>
      <c r="D4" s="65"/>
      <c r="E4" s="5"/>
      <c r="F4" s="5"/>
      <c r="G4" s="5"/>
      <c r="H4" s="66" t="s">
        <v>1</v>
      </c>
      <c r="I4" s="66"/>
      <c r="J4" s="66"/>
      <c r="K4" s="6"/>
      <c r="L4" s="71"/>
      <c r="M4" s="71"/>
      <c r="N4" s="71"/>
      <c r="O4" s="71"/>
    </row>
    <row r="5" spans="1:15" ht="15" customHeight="1" x14ac:dyDescent="0.3">
      <c r="B5" s="65"/>
      <c r="C5" s="65"/>
      <c r="D5" s="65"/>
      <c r="E5" s="7"/>
      <c r="F5" s="7"/>
      <c r="G5" s="7"/>
      <c r="H5" s="66"/>
      <c r="I5" s="66"/>
      <c r="J5" s="66"/>
      <c r="K5" s="8"/>
      <c r="L5" s="71"/>
      <c r="M5" s="71"/>
      <c r="N5" s="71"/>
      <c r="O5" s="71"/>
    </row>
    <row r="6" spans="1:15" ht="15" customHeight="1" x14ac:dyDescent="0.3">
      <c r="B6" s="65"/>
      <c r="C6" s="65"/>
      <c r="D6" s="65"/>
      <c r="E6" s="7"/>
      <c r="F6" s="7"/>
      <c r="G6" s="7"/>
      <c r="H6" s="66"/>
      <c r="I6" s="66"/>
      <c r="J6" s="66"/>
      <c r="K6" s="8"/>
      <c r="L6" s="71"/>
      <c r="M6" s="71"/>
      <c r="N6" s="71"/>
      <c r="O6" s="71"/>
    </row>
    <row r="7" spans="1:15" ht="61.5" customHeight="1" x14ac:dyDescent="0.3">
      <c r="B7" s="65"/>
      <c r="C7" s="65"/>
      <c r="D7" s="65"/>
      <c r="E7" s="7"/>
      <c r="F7" s="7"/>
      <c r="G7" s="7"/>
      <c r="H7" s="66"/>
      <c r="I7" s="66"/>
      <c r="J7" s="66"/>
      <c r="K7" s="8"/>
      <c r="L7" s="71"/>
      <c r="M7" s="71"/>
      <c r="N7" s="71"/>
      <c r="O7" s="71"/>
    </row>
    <row r="8" spans="1:15" ht="22.5" customHeight="1" x14ac:dyDescent="0.3">
      <c r="B8" s="9"/>
      <c r="C8" s="9"/>
      <c r="D8" s="9"/>
      <c r="E8"/>
      <c r="F8"/>
      <c r="G8"/>
      <c r="H8" s="10"/>
      <c r="I8" s="10"/>
      <c r="J8" s="10"/>
      <c r="K8" s="11"/>
      <c r="L8" s="71"/>
      <c r="M8" s="71"/>
      <c r="N8" s="71"/>
      <c r="O8" s="71"/>
    </row>
    <row r="9" spans="1:15" ht="12.75" customHeight="1" x14ac:dyDescent="0.3">
      <c r="B9" s="9"/>
      <c r="C9" s="9"/>
      <c r="D9" s="9"/>
      <c r="E9"/>
      <c r="F9"/>
      <c r="G9"/>
      <c r="H9" s="10"/>
      <c r="I9" s="10"/>
      <c r="J9" s="10"/>
      <c r="K9" s="12"/>
      <c r="L9" s="71"/>
      <c r="M9" s="71"/>
      <c r="N9" s="71"/>
      <c r="O9" s="71"/>
    </row>
    <row r="10" spans="1:15" ht="12.75" customHeight="1" x14ac:dyDescent="0.3">
      <c r="I10" s="4" t="s">
        <v>2</v>
      </c>
      <c r="J10" s="12"/>
      <c r="K10" s="12"/>
      <c r="L10" s="71"/>
      <c r="M10" s="71"/>
      <c r="N10" s="71"/>
      <c r="O10" s="71"/>
    </row>
    <row r="11" spans="1:15" ht="12.75" customHeight="1" x14ac:dyDescent="0.3">
      <c r="J11" s="12"/>
      <c r="K11" s="12"/>
      <c r="L11" s="71"/>
      <c r="M11" s="71"/>
      <c r="N11" s="71"/>
      <c r="O11" s="71"/>
    </row>
    <row r="12" spans="1:15" ht="12.75" customHeight="1" x14ac:dyDescent="0.3">
      <c r="J12" s="12"/>
      <c r="K12" s="12"/>
      <c r="L12" s="71"/>
      <c r="M12" s="71"/>
      <c r="N12" s="71"/>
      <c r="O12" s="71"/>
    </row>
    <row r="13" spans="1:15" ht="27.75" customHeight="1" x14ac:dyDescent="0.3">
      <c r="L13" s="60"/>
      <c r="M13" s="60"/>
      <c r="N13" s="60"/>
      <c r="O13" s="60"/>
    </row>
    <row r="14" spans="1:15" ht="12.75" customHeight="1" x14ac:dyDescent="0.3">
      <c r="I14" s="4" t="s">
        <v>2</v>
      </c>
    </row>
    <row r="15" spans="1:15" ht="33.75" customHeight="1" x14ac:dyDescent="0.3">
      <c r="A15" s="13"/>
      <c r="B15" s="67" t="s">
        <v>3</v>
      </c>
      <c r="C15" s="68"/>
      <c r="D15" s="68"/>
      <c r="E15" s="68"/>
      <c r="F15" s="68"/>
      <c r="G15" s="68"/>
      <c r="H15" s="68"/>
      <c r="I15" s="68"/>
      <c r="J15" s="68"/>
      <c r="K15" s="68"/>
      <c r="L15" s="68"/>
      <c r="M15" s="69" t="s">
        <v>67</v>
      </c>
      <c r="N15" s="69"/>
      <c r="O15" s="70"/>
    </row>
    <row r="16" spans="1:15" ht="57" customHeight="1" x14ac:dyDescent="0.3">
      <c r="A16" s="22" t="s">
        <v>4</v>
      </c>
      <c r="B16" s="20" t="s">
        <v>5</v>
      </c>
      <c r="C16" s="21" t="s">
        <v>6</v>
      </c>
      <c r="D16" s="21" t="s">
        <v>7</v>
      </c>
      <c r="E16" s="21" t="s">
        <v>8</v>
      </c>
      <c r="F16" s="21" t="s">
        <v>9</v>
      </c>
      <c r="G16" s="21" t="s">
        <v>10</v>
      </c>
      <c r="H16" s="21" t="s">
        <v>11</v>
      </c>
      <c r="I16" s="21" t="s">
        <v>12</v>
      </c>
      <c r="J16" s="20" t="s">
        <v>13</v>
      </c>
      <c r="K16" s="20" t="s">
        <v>14</v>
      </c>
      <c r="L16" s="21" t="s">
        <v>15</v>
      </c>
      <c r="M16" s="23" t="s">
        <v>16</v>
      </c>
      <c r="N16" s="23" t="s">
        <v>17</v>
      </c>
      <c r="O16" s="24" t="s">
        <v>18</v>
      </c>
    </row>
    <row r="17" spans="1:15" ht="52" x14ac:dyDescent="0.3">
      <c r="A17" s="16">
        <v>1</v>
      </c>
      <c r="B17" s="17" t="s">
        <v>1157</v>
      </c>
      <c r="C17" s="17" t="s">
        <v>32</v>
      </c>
      <c r="D17" s="17" t="s">
        <v>1158</v>
      </c>
      <c r="E17" s="17" t="s">
        <v>1159</v>
      </c>
      <c r="F17" s="17" t="s">
        <v>25</v>
      </c>
      <c r="G17" s="18"/>
      <c r="H17" s="15" t="s">
        <v>19</v>
      </c>
      <c r="I17" s="15" t="s">
        <v>20</v>
      </c>
      <c r="J17" s="17" t="s">
        <v>1160</v>
      </c>
      <c r="K17" s="15">
        <v>1</v>
      </c>
      <c r="L17" s="31">
        <v>0</v>
      </c>
      <c r="M17" s="27"/>
      <c r="N17" s="25"/>
      <c r="O17" s="26"/>
    </row>
    <row r="18" spans="1:15" ht="78" x14ac:dyDescent="0.3">
      <c r="A18" s="16">
        <v>2</v>
      </c>
      <c r="B18" s="17" t="s">
        <v>1157</v>
      </c>
      <c r="C18" s="17" t="s">
        <v>332</v>
      </c>
      <c r="D18" s="17" t="s">
        <v>781</v>
      </c>
      <c r="E18" s="17" t="s">
        <v>1161</v>
      </c>
      <c r="F18" s="17" t="s">
        <v>25</v>
      </c>
      <c r="G18" s="18"/>
      <c r="H18" s="15" t="s">
        <v>21</v>
      </c>
      <c r="I18" s="15" t="s">
        <v>22</v>
      </c>
      <c r="J18" s="17" t="s">
        <v>1162</v>
      </c>
      <c r="K18" s="15">
        <v>2</v>
      </c>
      <c r="L18" s="31">
        <v>0</v>
      </c>
      <c r="M18" s="27"/>
      <c r="N18" s="25"/>
      <c r="O18" s="26"/>
    </row>
    <row r="19" spans="1:15" ht="55.25" customHeight="1" x14ac:dyDescent="0.3">
      <c r="A19" s="16">
        <v>3</v>
      </c>
      <c r="B19" s="17" t="s">
        <v>1157</v>
      </c>
      <c r="C19" s="17" t="s">
        <v>345</v>
      </c>
      <c r="D19" s="17" t="s">
        <v>1102</v>
      </c>
      <c r="E19" s="17" t="s">
        <v>1163</v>
      </c>
      <c r="F19" s="17" t="s">
        <v>25</v>
      </c>
      <c r="G19" s="18"/>
      <c r="H19" s="15" t="s">
        <v>21</v>
      </c>
      <c r="I19" s="15" t="s">
        <v>22</v>
      </c>
      <c r="J19" s="17" t="s">
        <v>1164</v>
      </c>
      <c r="K19" s="15">
        <v>1</v>
      </c>
      <c r="L19" s="31">
        <v>0</v>
      </c>
      <c r="M19" s="27"/>
      <c r="N19" s="25"/>
      <c r="O19" s="26"/>
    </row>
    <row r="20" spans="1:15" ht="27.65" customHeight="1" x14ac:dyDescent="0.3">
      <c r="A20" s="16">
        <v>4</v>
      </c>
      <c r="B20" s="17" t="s">
        <v>1157</v>
      </c>
      <c r="C20" s="17" t="s">
        <v>345</v>
      </c>
      <c r="D20" s="17" t="s">
        <v>1165</v>
      </c>
      <c r="E20" s="17" t="s">
        <v>791</v>
      </c>
      <c r="F20" s="17" t="s">
        <v>25</v>
      </c>
      <c r="G20" s="18"/>
      <c r="H20" s="15" t="s">
        <v>21</v>
      </c>
      <c r="I20" s="15" t="s">
        <v>22</v>
      </c>
      <c r="J20" s="17" t="s">
        <v>1166</v>
      </c>
      <c r="K20" s="15">
        <v>1</v>
      </c>
      <c r="L20" s="31">
        <v>0</v>
      </c>
      <c r="M20" s="27"/>
      <c r="N20" s="25"/>
      <c r="O20" s="26"/>
    </row>
    <row r="21" spans="1:15" ht="52" x14ac:dyDescent="0.3">
      <c r="A21" s="55">
        <v>1</v>
      </c>
      <c r="B21" s="56" t="s">
        <v>746</v>
      </c>
      <c r="C21" s="56" t="s">
        <v>32</v>
      </c>
      <c r="D21" s="56" t="s">
        <v>747</v>
      </c>
      <c r="E21" s="56" t="s">
        <v>748</v>
      </c>
      <c r="F21" s="56" t="s">
        <v>25</v>
      </c>
      <c r="G21" s="57"/>
      <c r="H21" s="15" t="s">
        <v>21</v>
      </c>
      <c r="I21" s="15" t="s">
        <v>22</v>
      </c>
      <c r="J21" s="56" t="s">
        <v>749</v>
      </c>
      <c r="K21" s="58">
        <v>1</v>
      </c>
      <c r="L21" s="59">
        <v>0</v>
      </c>
      <c r="M21" s="53"/>
      <c r="N21" s="53"/>
      <c r="O21" s="54"/>
    </row>
    <row r="22" spans="1:15" ht="65" x14ac:dyDescent="0.3">
      <c r="A22" s="55">
        <v>2</v>
      </c>
      <c r="B22" s="56" t="s">
        <v>746</v>
      </c>
      <c r="C22" s="56" t="s">
        <v>32</v>
      </c>
      <c r="D22" s="56" t="s">
        <v>59</v>
      </c>
      <c r="E22" s="56" t="s">
        <v>750</v>
      </c>
      <c r="F22" s="56" t="s">
        <v>25</v>
      </c>
      <c r="G22" s="57"/>
      <c r="H22" s="15" t="s">
        <v>19</v>
      </c>
      <c r="I22" s="15" t="s">
        <v>20</v>
      </c>
      <c r="J22" s="56" t="s">
        <v>751</v>
      </c>
      <c r="K22" s="58">
        <v>1</v>
      </c>
      <c r="L22" s="59">
        <v>0</v>
      </c>
      <c r="M22" s="53"/>
      <c r="N22" s="53"/>
      <c r="O22" s="54"/>
    </row>
    <row r="23" spans="1:15" ht="27.65" customHeight="1" x14ac:dyDescent="0.3">
      <c r="A23" s="55">
        <v>3</v>
      </c>
      <c r="B23" s="56" t="s">
        <v>746</v>
      </c>
      <c r="C23" s="56" t="s">
        <v>32</v>
      </c>
      <c r="D23" s="56" t="s">
        <v>752</v>
      </c>
      <c r="E23" s="56" t="s">
        <v>753</v>
      </c>
      <c r="F23" s="56" t="s">
        <v>25</v>
      </c>
      <c r="G23" s="57"/>
      <c r="H23" s="15" t="s">
        <v>19</v>
      </c>
      <c r="I23" s="15" t="s">
        <v>20</v>
      </c>
      <c r="J23" s="56" t="s">
        <v>538</v>
      </c>
      <c r="K23" s="58">
        <v>1</v>
      </c>
      <c r="L23" s="59">
        <v>0</v>
      </c>
      <c r="M23" s="53"/>
      <c r="N23" s="53"/>
      <c r="O23" s="54"/>
    </row>
    <row r="24" spans="1:15" ht="27.65" customHeight="1" x14ac:dyDescent="0.3">
      <c r="A24" s="55">
        <v>4</v>
      </c>
      <c r="B24" s="56" t="s">
        <v>746</v>
      </c>
      <c r="C24" s="56" t="s">
        <v>32</v>
      </c>
      <c r="D24" s="56" t="s">
        <v>752</v>
      </c>
      <c r="E24" s="56" t="s">
        <v>754</v>
      </c>
      <c r="F24" s="56" t="s">
        <v>25</v>
      </c>
      <c r="G24" s="57"/>
      <c r="H24" s="15" t="s">
        <v>19</v>
      </c>
      <c r="I24" s="15" t="s">
        <v>20</v>
      </c>
      <c r="J24" s="56" t="s">
        <v>538</v>
      </c>
      <c r="K24" s="58">
        <v>1</v>
      </c>
      <c r="L24" s="59">
        <v>0</v>
      </c>
      <c r="M24" s="53"/>
      <c r="N24" s="53"/>
      <c r="O24" s="54"/>
    </row>
    <row r="25" spans="1:15" ht="27.65" customHeight="1" x14ac:dyDescent="0.3">
      <c r="A25" s="55">
        <v>5</v>
      </c>
      <c r="B25" s="56" t="s">
        <v>746</v>
      </c>
      <c r="C25" s="56" t="s">
        <v>32</v>
      </c>
      <c r="D25" s="56" t="s">
        <v>38</v>
      </c>
      <c r="E25" s="56" t="s">
        <v>755</v>
      </c>
      <c r="F25" s="56" t="s">
        <v>25</v>
      </c>
      <c r="G25" s="57"/>
      <c r="H25" s="15" t="s">
        <v>21</v>
      </c>
      <c r="I25" s="15" t="s">
        <v>22</v>
      </c>
      <c r="J25" s="56" t="s">
        <v>756</v>
      </c>
      <c r="K25" s="58">
        <v>1</v>
      </c>
      <c r="L25" s="59">
        <v>0</v>
      </c>
      <c r="M25" s="53"/>
      <c r="N25" s="53"/>
      <c r="O25" s="54"/>
    </row>
    <row r="26" spans="1:15" ht="26" x14ac:dyDescent="0.3">
      <c r="A26" s="55">
        <v>6</v>
      </c>
      <c r="B26" s="56" t="s">
        <v>746</v>
      </c>
      <c r="C26" s="56" t="s">
        <v>32</v>
      </c>
      <c r="D26" s="56" t="s">
        <v>38</v>
      </c>
      <c r="E26" s="56" t="s">
        <v>757</v>
      </c>
      <c r="F26" s="56" t="s">
        <v>25</v>
      </c>
      <c r="G26" s="57"/>
      <c r="H26" s="15" t="s">
        <v>21</v>
      </c>
      <c r="I26" s="15" t="s">
        <v>22</v>
      </c>
      <c r="J26" s="56" t="s">
        <v>758</v>
      </c>
      <c r="K26" s="58">
        <v>1</v>
      </c>
      <c r="L26" s="59">
        <v>0</v>
      </c>
      <c r="M26" s="53"/>
      <c r="N26" s="53"/>
      <c r="O26" s="54"/>
    </row>
    <row r="27" spans="1:15" ht="26" x14ac:dyDescent="0.3">
      <c r="A27" s="55">
        <v>7</v>
      </c>
      <c r="B27" s="56" t="s">
        <v>746</v>
      </c>
      <c r="C27" s="56" t="s">
        <v>32</v>
      </c>
      <c r="D27" s="56" t="s">
        <v>38</v>
      </c>
      <c r="E27" s="56" t="s">
        <v>759</v>
      </c>
      <c r="F27" s="56" t="s">
        <v>25</v>
      </c>
      <c r="G27" s="57"/>
      <c r="H27" s="15" t="s">
        <v>21</v>
      </c>
      <c r="I27" s="15" t="s">
        <v>22</v>
      </c>
      <c r="J27" s="56" t="s">
        <v>140</v>
      </c>
      <c r="K27" s="58">
        <v>1</v>
      </c>
      <c r="L27" s="59">
        <v>0</v>
      </c>
      <c r="M27" s="53"/>
      <c r="N27" s="53"/>
      <c r="O27" s="54"/>
    </row>
    <row r="28" spans="1:15" ht="26" x14ac:dyDescent="0.3">
      <c r="A28" s="55">
        <v>8</v>
      </c>
      <c r="B28" s="56" t="s">
        <v>746</v>
      </c>
      <c r="C28" s="56" t="s">
        <v>32</v>
      </c>
      <c r="D28" s="56" t="s">
        <v>38</v>
      </c>
      <c r="E28" s="56" t="s">
        <v>760</v>
      </c>
      <c r="F28" s="56" t="s">
        <v>25</v>
      </c>
      <c r="G28" s="57"/>
      <c r="H28" s="15" t="s">
        <v>21</v>
      </c>
      <c r="I28" s="15" t="s">
        <v>22</v>
      </c>
      <c r="J28" s="56" t="s">
        <v>761</v>
      </c>
      <c r="K28" s="58">
        <v>1</v>
      </c>
      <c r="L28" s="59">
        <v>0</v>
      </c>
      <c r="M28" s="53"/>
      <c r="N28" s="53"/>
      <c r="O28" s="54"/>
    </row>
    <row r="29" spans="1:15" ht="151.75" customHeight="1" x14ac:dyDescent="0.3">
      <c r="A29" s="55">
        <v>9</v>
      </c>
      <c r="B29" s="56" t="s">
        <v>746</v>
      </c>
      <c r="C29" s="56" t="s">
        <v>298</v>
      </c>
      <c r="D29" s="56" t="s">
        <v>762</v>
      </c>
      <c r="E29" s="56" t="s">
        <v>727</v>
      </c>
      <c r="F29" s="56" t="s">
        <v>25</v>
      </c>
      <c r="G29" s="57"/>
      <c r="H29" s="15" t="s">
        <v>21</v>
      </c>
      <c r="I29" s="15" t="s">
        <v>22</v>
      </c>
      <c r="J29" s="56" t="s">
        <v>763</v>
      </c>
      <c r="K29" s="58">
        <v>1</v>
      </c>
      <c r="L29" s="59">
        <v>500</v>
      </c>
      <c r="M29" s="53"/>
      <c r="N29" s="53"/>
      <c r="O29" s="54"/>
    </row>
    <row r="30" spans="1:15" ht="27.65" customHeight="1" x14ac:dyDescent="0.3">
      <c r="A30" s="55">
        <v>10</v>
      </c>
      <c r="B30" s="56" t="s">
        <v>746</v>
      </c>
      <c r="C30" s="56" t="s">
        <v>33</v>
      </c>
      <c r="D30" s="56" t="s">
        <v>51</v>
      </c>
      <c r="E30" s="56" t="s">
        <v>764</v>
      </c>
      <c r="F30" s="56" t="s">
        <v>25</v>
      </c>
      <c r="G30" s="57"/>
      <c r="H30" s="15" t="s">
        <v>19</v>
      </c>
      <c r="I30" s="15" t="s">
        <v>20</v>
      </c>
      <c r="J30" s="56" t="s">
        <v>765</v>
      </c>
      <c r="K30" s="58">
        <v>2</v>
      </c>
      <c r="L30" s="59">
        <v>2000</v>
      </c>
      <c r="M30" s="53"/>
      <c r="N30" s="53"/>
      <c r="O30" s="54"/>
    </row>
    <row r="31" spans="1:15" ht="41.4" customHeight="1" x14ac:dyDescent="0.3">
      <c r="A31" s="55">
        <v>11</v>
      </c>
      <c r="B31" s="56" t="s">
        <v>746</v>
      </c>
      <c r="C31" s="56" t="s">
        <v>33</v>
      </c>
      <c r="D31" s="56" t="s">
        <v>766</v>
      </c>
      <c r="E31" s="56" t="s">
        <v>757</v>
      </c>
      <c r="F31" s="56" t="s">
        <v>25</v>
      </c>
      <c r="G31" s="57"/>
      <c r="H31" s="15" t="s">
        <v>21</v>
      </c>
      <c r="I31" s="15" t="s">
        <v>22</v>
      </c>
      <c r="J31" s="56" t="s">
        <v>632</v>
      </c>
      <c r="K31" s="58">
        <v>1</v>
      </c>
      <c r="L31" s="59">
        <v>0</v>
      </c>
      <c r="M31" s="53"/>
      <c r="N31" s="53"/>
      <c r="O31" s="54"/>
    </row>
    <row r="32" spans="1:15" ht="69" customHeight="1" x14ac:dyDescent="0.3">
      <c r="A32" s="55">
        <v>12</v>
      </c>
      <c r="B32" s="56" t="s">
        <v>746</v>
      </c>
      <c r="C32" s="56" t="s">
        <v>30</v>
      </c>
      <c r="D32" s="56" t="s">
        <v>210</v>
      </c>
      <c r="E32" s="56" t="s">
        <v>764</v>
      </c>
      <c r="F32" s="56" t="s">
        <v>25</v>
      </c>
      <c r="G32" s="57"/>
      <c r="H32" s="14" t="s">
        <v>34</v>
      </c>
      <c r="I32" s="14" t="s">
        <v>35</v>
      </c>
      <c r="J32" s="56" t="s">
        <v>767</v>
      </c>
      <c r="K32" s="58">
        <v>2</v>
      </c>
      <c r="L32" s="59">
        <v>900</v>
      </c>
      <c r="M32" s="53"/>
      <c r="N32" s="53"/>
      <c r="O32" s="54"/>
    </row>
    <row r="33" spans="1:15" ht="27.65" customHeight="1" x14ac:dyDescent="0.3">
      <c r="A33" s="55">
        <v>13</v>
      </c>
      <c r="B33" s="56" t="s">
        <v>746</v>
      </c>
      <c r="C33" s="56" t="s">
        <v>31</v>
      </c>
      <c r="D33" s="56" t="s">
        <v>62</v>
      </c>
      <c r="E33" s="56" t="s">
        <v>768</v>
      </c>
      <c r="F33" s="56" t="s">
        <v>25</v>
      </c>
      <c r="G33" s="57"/>
      <c r="H33" s="15" t="s">
        <v>19</v>
      </c>
      <c r="I33" s="15" t="s">
        <v>20</v>
      </c>
      <c r="J33" s="56" t="s">
        <v>769</v>
      </c>
      <c r="K33" s="58">
        <v>1</v>
      </c>
      <c r="L33" s="59">
        <v>1144</v>
      </c>
      <c r="M33" s="53"/>
      <c r="N33" s="53"/>
      <c r="O33" s="54"/>
    </row>
    <row r="34" spans="1:15" ht="39" x14ac:dyDescent="0.3">
      <c r="A34" s="55">
        <v>14</v>
      </c>
      <c r="B34" s="56" t="s">
        <v>746</v>
      </c>
      <c r="C34" s="56" t="s">
        <v>143</v>
      </c>
      <c r="D34" s="56" t="s">
        <v>144</v>
      </c>
      <c r="E34" s="56" t="s">
        <v>770</v>
      </c>
      <c r="F34" s="56" t="s">
        <v>25</v>
      </c>
      <c r="G34" s="57"/>
      <c r="H34" s="15" t="s">
        <v>21</v>
      </c>
      <c r="I34" s="15" t="s">
        <v>22</v>
      </c>
      <c r="J34" s="56" t="s">
        <v>731</v>
      </c>
      <c r="K34" s="58">
        <v>1</v>
      </c>
      <c r="L34" s="59">
        <v>0</v>
      </c>
      <c r="M34" s="53"/>
      <c r="N34" s="53"/>
      <c r="O34" s="54"/>
    </row>
    <row r="35" spans="1:15" ht="65" x14ac:dyDescent="0.3">
      <c r="A35" s="55">
        <v>15</v>
      </c>
      <c r="B35" s="56" t="s">
        <v>746</v>
      </c>
      <c r="C35" s="56" t="s">
        <v>27</v>
      </c>
      <c r="D35" s="56" t="s">
        <v>318</v>
      </c>
      <c r="E35" s="56" t="s">
        <v>764</v>
      </c>
      <c r="F35" s="56" t="s">
        <v>25</v>
      </c>
      <c r="G35" s="57"/>
      <c r="H35" s="15" t="s">
        <v>21</v>
      </c>
      <c r="I35" s="15" t="s">
        <v>28</v>
      </c>
      <c r="J35" s="56" t="s">
        <v>771</v>
      </c>
      <c r="K35" s="58">
        <v>2</v>
      </c>
      <c r="L35" s="59">
        <v>300</v>
      </c>
      <c r="M35" s="53"/>
      <c r="N35" s="53"/>
      <c r="O35" s="54"/>
    </row>
    <row r="36" spans="1:15" ht="78" x14ac:dyDescent="0.3">
      <c r="A36" s="55">
        <v>16</v>
      </c>
      <c r="B36" s="56" t="s">
        <v>746</v>
      </c>
      <c r="C36" s="56" t="s">
        <v>24</v>
      </c>
      <c r="D36" s="56" t="s">
        <v>772</v>
      </c>
      <c r="E36" s="56" t="s">
        <v>764</v>
      </c>
      <c r="F36" s="56" t="s">
        <v>25</v>
      </c>
      <c r="G36" s="57"/>
      <c r="H36" s="15" t="s">
        <v>19</v>
      </c>
      <c r="I36" s="15" t="s">
        <v>20</v>
      </c>
      <c r="J36" s="56" t="s">
        <v>773</v>
      </c>
      <c r="K36" s="58">
        <v>2</v>
      </c>
      <c r="L36" s="59">
        <v>0</v>
      </c>
      <c r="M36" s="53"/>
      <c r="N36" s="53"/>
      <c r="O36" s="54"/>
    </row>
    <row r="37" spans="1:15" ht="117" x14ac:dyDescent="0.3">
      <c r="A37" s="55">
        <v>17</v>
      </c>
      <c r="B37" s="56" t="s">
        <v>746</v>
      </c>
      <c r="C37" s="56" t="s">
        <v>774</v>
      </c>
      <c r="D37" s="56" t="s">
        <v>775</v>
      </c>
      <c r="E37" s="56" t="s">
        <v>776</v>
      </c>
      <c r="F37" s="56" t="s">
        <v>25</v>
      </c>
      <c r="G37" s="57"/>
      <c r="H37" s="15" t="s">
        <v>21</v>
      </c>
      <c r="I37" s="15" t="s">
        <v>22</v>
      </c>
      <c r="J37" s="56" t="s">
        <v>777</v>
      </c>
      <c r="K37" s="58">
        <v>1</v>
      </c>
      <c r="L37" s="59">
        <v>4600</v>
      </c>
      <c r="M37" s="53"/>
      <c r="N37" s="53"/>
      <c r="O37" s="54"/>
    </row>
    <row r="38" spans="1:15" ht="91" x14ac:dyDescent="0.3">
      <c r="A38" s="55">
        <v>18</v>
      </c>
      <c r="B38" s="56" t="s">
        <v>746</v>
      </c>
      <c r="C38" s="56" t="s">
        <v>327</v>
      </c>
      <c r="D38" s="56" t="s">
        <v>328</v>
      </c>
      <c r="E38" s="56" t="s">
        <v>778</v>
      </c>
      <c r="F38" s="56" t="s">
        <v>25</v>
      </c>
      <c r="G38" s="57"/>
      <c r="H38" s="15" t="s">
        <v>21</v>
      </c>
      <c r="I38" s="15" t="s">
        <v>22</v>
      </c>
      <c r="J38" s="56" t="s">
        <v>330</v>
      </c>
      <c r="K38" s="58">
        <v>1</v>
      </c>
      <c r="L38" s="59">
        <v>0</v>
      </c>
      <c r="M38" s="53"/>
      <c r="N38" s="53"/>
      <c r="O38" s="54"/>
    </row>
    <row r="39" spans="1:15" ht="91" x14ac:dyDescent="0.3">
      <c r="A39" s="55">
        <v>19</v>
      </c>
      <c r="B39" s="56" t="s">
        <v>746</v>
      </c>
      <c r="C39" s="56" t="s">
        <v>327</v>
      </c>
      <c r="D39" s="56" t="s">
        <v>328</v>
      </c>
      <c r="E39" s="56" t="s">
        <v>750</v>
      </c>
      <c r="F39" s="56" t="s">
        <v>25</v>
      </c>
      <c r="G39" s="57"/>
      <c r="H39" s="15" t="s">
        <v>21</v>
      </c>
      <c r="I39" s="15" t="s">
        <v>22</v>
      </c>
      <c r="J39" s="56" t="s">
        <v>330</v>
      </c>
      <c r="K39" s="58">
        <v>1</v>
      </c>
      <c r="L39" s="59">
        <v>0</v>
      </c>
      <c r="M39" s="53"/>
      <c r="N39" s="53"/>
      <c r="O39" s="54"/>
    </row>
    <row r="40" spans="1:15" ht="82.75" customHeight="1" x14ac:dyDescent="0.3">
      <c r="A40" s="55">
        <v>20</v>
      </c>
      <c r="B40" s="56" t="s">
        <v>746</v>
      </c>
      <c r="C40" s="56" t="s">
        <v>332</v>
      </c>
      <c r="D40" s="56" t="s">
        <v>333</v>
      </c>
      <c r="E40" s="56" t="s">
        <v>779</v>
      </c>
      <c r="F40" s="56" t="s">
        <v>25</v>
      </c>
      <c r="G40" s="57"/>
      <c r="H40" s="15" t="s">
        <v>21</v>
      </c>
      <c r="I40" s="15" t="s">
        <v>22</v>
      </c>
      <c r="J40" s="56" t="s">
        <v>780</v>
      </c>
      <c r="K40" s="58">
        <v>2</v>
      </c>
      <c r="L40" s="59">
        <v>0</v>
      </c>
      <c r="M40" s="53"/>
      <c r="N40" s="53"/>
      <c r="O40" s="54"/>
    </row>
    <row r="41" spans="1:15" ht="104" x14ac:dyDescent="0.3">
      <c r="A41" s="55">
        <v>21</v>
      </c>
      <c r="B41" s="56" t="s">
        <v>746</v>
      </c>
      <c r="C41" s="56" t="s">
        <v>332</v>
      </c>
      <c r="D41" s="56" t="s">
        <v>781</v>
      </c>
      <c r="E41" s="56" t="s">
        <v>779</v>
      </c>
      <c r="F41" s="56" t="s">
        <v>25</v>
      </c>
      <c r="G41" s="57"/>
      <c r="H41" s="15" t="s">
        <v>21</v>
      </c>
      <c r="I41" s="15" t="s">
        <v>22</v>
      </c>
      <c r="J41" s="56" t="s">
        <v>782</v>
      </c>
      <c r="K41" s="58">
        <v>2</v>
      </c>
      <c r="L41" s="59">
        <v>0</v>
      </c>
      <c r="M41" s="53"/>
      <c r="N41" s="53"/>
      <c r="O41" s="54"/>
    </row>
    <row r="42" spans="1:15" ht="78" x14ac:dyDescent="0.3">
      <c r="A42" s="55">
        <v>22</v>
      </c>
      <c r="B42" s="56" t="s">
        <v>746</v>
      </c>
      <c r="C42" s="56" t="s">
        <v>332</v>
      </c>
      <c r="D42" s="56" t="s">
        <v>339</v>
      </c>
      <c r="E42" s="56" t="s">
        <v>779</v>
      </c>
      <c r="F42" s="56" t="s">
        <v>25</v>
      </c>
      <c r="G42" s="57"/>
      <c r="H42" s="15" t="s">
        <v>21</v>
      </c>
      <c r="I42" s="15" t="s">
        <v>22</v>
      </c>
      <c r="J42" s="56" t="s">
        <v>783</v>
      </c>
      <c r="K42" s="58">
        <v>1</v>
      </c>
      <c r="L42" s="59">
        <v>0</v>
      </c>
      <c r="M42" s="53"/>
      <c r="N42" s="53"/>
      <c r="O42" s="54"/>
    </row>
    <row r="43" spans="1:15" ht="78" x14ac:dyDescent="0.3">
      <c r="A43" s="55">
        <v>23</v>
      </c>
      <c r="B43" s="56" t="s">
        <v>746</v>
      </c>
      <c r="C43" s="56" t="s">
        <v>332</v>
      </c>
      <c r="D43" s="56" t="s">
        <v>339</v>
      </c>
      <c r="E43" s="56" t="s">
        <v>779</v>
      </c>
      <c r="F43" s="56" t="s">
        <v>25</v>
      </c>
      <c r="G43" s="57"/>
      <c r="H43" s="15" t="s">
        <v>21</v>
      </c>
      <c r="I43" s="15" t="s">
        <v>22</v>
      </c>
      <c r="J43" s="56" t="s">
        <v>783</v>
      </c>
      <c r="K43" s="58">
        <v>1</v>
      </c>
      <c r="L43" s="59">
        <v>0</v>
      </c>
      <c r="M43" s="53"/>
      <c r="N43" s="53"/>
      <c r="O43" s="54"/>
    </row>
    <row r="44" spans="1:15" ht="27.65" customHeight="1" x14ac:dyDescent="0.3">
      <c r="A44" s="55">
        <v>24</v>
      </c>
      <c r="B44" s="56" t="s">
        <v>746</v>
      </c>
      <c r="C44" s="56" t="s">
        <v>332</v>
      </c>
      <c r="D44" s="56" t="s">
        <v>784</v>
      </c>
      <c r="E44" s="56" t="s">
        <v>785</v>
      </c>
      <c r="F44" s="56" t="s">
        <v>25</v>
      </c>
      <c r="G44" s="57"/>
      <c r="H44" s="15" t="s">
        <v>21</v>
      </c>
      <c r="I44" s="15" t="s">
        <v>22</v>
      </c>
      <c r="J44" s="56" t="s">
        <v>786</v>
      </c>
      <c r="K44" s="58">
        <v>1</v>
      </c>
      <c r="L44" s="59">
        <v>0</v>
      </c>
      <c r="M44" s="53"/>
      <c r="N44" s="53"/>
      <c r="O44" s="54"/>
    </row>
    <row r="45" spans="1:15" ht="39" x14ac:dyDescent="0.3">
      <c r="A45" s="55">
        <v>25</v>
      </c>
      <c r="B45" s="56" t="s">
        <v>746</v>
      </c>
      <c r="C45" s="56" t="s">
        <v>332</v>
      </c>
      <c r="D45" s="56" t="s">
        <v>787</v>
      </c>
      <c r="E45" s="56" t="s">
        <v>788</v>
      </c>
      <c r="F45" s="56" t="s">
        <v>25</v>
      </c>
      <c r="G45" s="57"/>
      <c r="H45" s="15" t="s">
        <v>21</v>
      </c>
      <c r="I45" s="15" t="s">
        <v>22</v>
      </c>
      <c r="J45" s="56" t="s">
        <v>789</v>
      </c>
      <c r="K45" s="58">
        <v>1</v>
      </c>
      <c r="L45" s="59">
        <v>0</v>
      </c>
      <c r="M45" s="53"/>
      <c r="N45" s="53"/>
      <c r="O45" s="54"/>
    </row>
    <row r="46" spans="1:15" ht="39" x14ac:dyDescent="0.3">
      <c r="A46" s="55">
        <v>26</v>
      </c>
      <c r="B46" s="56" t="s">
        <v>746</v>
      </c>
      <c r="C46" s="56" t="s">
        <v>345</v>
      </c>
      <c r="D46" s="56" t="s">
        <v>790</v>
      </c>
      <c r="E46" s="56" t="s">
        <v>791</v>
      </c>
      <c r="F46" s="56" t="s">
        <v>25</v>
      </c>
      <c r="G46" s="57"/>
      <c r="H46" s="15" t="s">
        <v>21</v>
      </c>
      <c r="I46" s="15" t="s">
        <v>22</v>
      </c>
      <c r="J46" s="56" t="s">
        <v>792</v>
      </c>
      <c r="K46" s="58">
        <v>1</v>
      </c>
      <c r="L46" s="59">
        <v>0</v>
      </c>
      <c r="M46" s="53"/>
      <c r="N46" s="53"/>
      <c r="O46" s="54"/>
    </row>
    <row r="47" spans="1:15" ht="65" x14ac:dyDescent="0.3">
      <c r="A47" s="55">
        <v>27</v>
      </c>
      <c r="B47" s="56" t="s">
        <v>746</v>
      </c>
      <c r="C47" s="56" t="s">
        <v>345</v>
      </c>
      <c r="D47" s="56" t="s">
        <v>793</v>
      </c>
      <c r="E47" s="56" t="s">
        <v>791</v>
      </c>
      <c r="F47" s="56" t="s">
        <v>25</v>
      </c>
      <c r="G47" s="57"/>
      <c r="H47" s="15" t="s">
        <v>21</v>
      </c>
      <c r="I47" s="15" t="s">
        <v>22</v>
      </c>
      <c r="J47" s="56" t="s">
        <v>794</v>
      </c>
      <c r="K47" s="58">
        <v>1</v>
      </c>
      <c r="L47" s="59">
        <v>0</v>
      </c>
      <c r="M47" s="53"/>
      <c r="N47" s="53"/>
      <c r="O47" s="54"/>
    </row>
    <row r="48" spans="1:15" ht="26" x14ac:dyDescent="0.3">
      <c r="A48" s="55">
        <v>28</v>
      </c>
      <c r="B48" s="56" t="s">
        <v>746</v>
      </c>
      <c r="C48" s="57"/>
      <c r="D48" s="57"/>
      <c r="E48" s="56" t="s">
        <v>727</v>
      </c>
      <c r="F48" s="56" t="s">
        <v>25</v>
      </c>
      <c r="G48" s="57"/>
      <c r="H48" s="15" t="s">
        <v>36</v>
      </c>
      <c r="I48" s="15" t="s">
        <v>37</v>
      </c>
      <c r="J48" s="56" t="s">
        <v>795</v>
      </c>
      <c r="K48" s="58">
        <v>1</v>
      </c>
      <c r="L48" s="59">
        <v>0</v>
      </c>
      <c r="M48" s="53"/>
      <c r="N48" s="53"/>
      <c r="O48" s="54"/>
    </row>
    <row r="49" spans="1:15" ht="52" x14ac:dyDescent="0.3">
      <c r="A49" s="55">
        <v>29</v>
      </c>
      <c r="B49" s="56" t="s">
        <v>746</v>
      </c>
      <c r="C49" s="57"/>
      <c r="D49" s="57"/>
      <c r="E49" s="56" t="s">
        <v>796</v>
      </c>
      <c r="F49" s="56" t="s">
        <v>25</v>
      </c>
      <c r="G49" s="57"/>
      <c r="H49" s="15" t="s">
        <v>36</v>
      </c>
      <c r="I49" s="15" t="s">
        <v>37</v>
      </c>
      <c r="J49" s="56" t="s">
        <v>797</v>
      </c>
      <c r="K49" s="58">
        <v>1</v>
      </c>
      <c r="L49" s="59">
        <v>0</v>
      </c>
      <c r="M49" s="53"/>
      <c r="N49" s="53"/>
      <c r="O49" s="54"/>
    </row>
    <row r="50" spans="1:15" ht="130" x14ac:dyDescent="0.3">
      <c r="A50" s="55">
        <v>30</v>
      </c>
      <c r="B50" s="56" t="s">
        <v>746</v>
      </c>
      <c r="C50" s="57"/>
      <c r="D50" s="57"/>
      <c r="E50" s="56" t="s">
        <v>798</v>
      </c>
      <c r="F50" s="56" t="s">
        <v>25</v>
      </c>
      <c r="G50" s="57"/>
      <c r="H50" s="15" t="s">
        <v>36</v>
      </c>
      <c r="I50" s="15" t="s">
        <v>37</v>
      </c>
      <c r="J50" s="56" t="s">
        <v>799</v>
      </c>
      <c r="K50" s="58">
        <v>1</v>
      </c>
      <c r="L50" s="59">
        <v>0</v>
      </c>
      <c r="M50" s="53"/>
      <c r="N50" s="53"/>
      <c r="O50" s="54"/>
    </row>
    <row r="51" spans="1:15" ht="52" x14ac:dyDescent="0.3">
      <c r="A51" s="55">
        <v>31</v>
      </c>
      <c r="B51" s="56" t="s">
        <v>746</v>
      </c>
      <c r="C51" s="57"/>
      <c r="D51" s="57"/>
      <c r="E51" s="56" t="s">
        <v>800</v>
      </c>
      <c r="F51" s="56" t="s">
        <v>25</v>
      </c>
      <c r="G51" s="57"/>
      <c r="H51" s="15" t="s">
        <v>36</v>
      </c>
      <c r="I51" s="15" t="s">
        <v>37</v>
      </c>
      <c r="J51" s="56" t="s">
        <v>801</v>
      </c>
      <c r="K51" s="58">
        <v>1</v>
      </c>
      <c r="L51" s="59">
        <v>0</v>
      </c>
      <c r="M51" s="53"/>
      <c r="N51" s="53"/>
      <c r="O51" s="54"/>
    </row>
    <row r="52" spans="1:15" ht="27.65" customHeight="1" x14ac:dyDescent="0.3">
      <c r="A52" s="16">
        <v>1</v>
      </c>
      <c r="B52" s="17" t="s">
        <v>2455</v>
      </c>
      <c r="C52" s="17" t="s">
        <v>32</v>
      </c>
      <c r="D52" s="17" t="s">
        <v>287</v>
      </c>
      <c r="E52" s="17" t="s">
        <v>288</v>
      </c>
      <c r="F52" s="17" t="s">
        <v>54</v>
      </c>
      <c r="G52" s="18"/>
      <c r="H52" s="15" t="s">
        <v>19</v>
      </c>
      <c r="I52" s="15" t="s">
        <v>20</v>
      </c>
      <c r="J52" s="17" t="s">
        <v>289</v>
      </c>
      <c r="K52" s="15">
        <v>1</v>
      </c>
      <c r="L52" s="31">
        <v>0</v>
      </c>
      <c r="M52" s="27"/>
      <c r="N52" s="25"/>
      <c r="O52" s="26"/>
    </row>
    <row r="53" spans="1:15" ht="13.75" customHeight="1" x14ac:dyDescent="0.3">
      <c r="A53" s="16">
        <v>2</v>
      </c>
      <c r="B53" s="17" t="s">
        <v>2455</v>
      </c>
      <c r="C53" s="17" t="s">
        <v>32</v>
      </c>
      <c r="D53" s="17" t="s">
        <v>290</v>
      </c>
      <c r="E53" s="17" t="s">
        <v>291</v>
      </c>
      <c r="F53" s="17" t="s">
        <v>54</v>
      </c>
      <c r="G53" s="18"/>
      <c r="H53" s="15" t="s">
        <v>19</v>
      </c>
      <c r="I53" s="15" t="s">
        <v>20</v>
      </c>
      <c r="J53" s="17" t="s">
        <v>292</v>
      </c>
      <c r="K53" s="15">
        <v>1</v>
      </c>
      <c r="L53" s="31">
        <v>0</v>
      </c>
      <c r="M53" s="27"/>
      <c r="N53" s="25"/>
      <c r="O53" s="26"/>
    </row>
    <row r="54" spans="1:15" ht="27.65" customHeight="1" x14ac:dyDescent="0.3">
      <c r="A54" s="16">
        <v>3</v>
      </c>
      <c r="B54" s="17" t="s">
        <v>2455</v>
      </c>
      <c r="C54" s="17" t="s">
        <v>32</v>
      </c>
      <c r="D54" s="17" t="s">
        <v>293</v>
      </c>
      <c r="E54" s="17" t="s">
        <v>294</v>
      </c>
      <c r="F54" s="17" t="s">
        <v>54</v>
      </c>
      <c r="G54" s="18"/>
      <c r="H54" s="15" t="s">
        <v>21</v>
      </c>
      <c r="I54" s="15" t="s">
        <v>22</v>
      </c>
      <c r="J54" s="17" t="s">
        <v>295</v>
      </c>
      <c r="K54" s="15">
        <v>1</v>
      </c>
      <c r="L54" s="31">
        <v>0</v>
      </c>
      <c r="M54" s="27"/>
      <c r="N54" s="25"/>
      <c r="O54" s="26"/>
    </row>
    <row r="55" spans="1:15" ht="27.65" customHeight="1" x14ac:dyDescent="0.3">
      <c r="A55" s="16">
        <v>4</v>
      </c>
      <c r="B55" s="17" t="s">
        <v>2455</v>
      </c>
      <c r="C55" s="17" t="s">
        <v>32</v>
      </c>
      <c r="D55" s="17" t="s">
        <v>38</v>
      </c>
      <c r="E55" s="17" t="s">
        <v>296</v>
      </c>
      <c r="F55" s="17" t="s">
        <v>54</v>
      </c>
      <c r="G55" s="18"/>
      <c r="H55" s="15" t="s">
        <v>21</v>
      </c>
      <c r="I55" s="15" t="s">
        <v>22</v>
      </c>
      <c r="J55" s="17" t="s">
        <v>297</v>
      </c>
      <c r="K55" s="15">
        <v>1</v>
      </c>
      <c r="L55" s="31">
        <v>0</v>
      </c>
      <c r="M55" s="27"/>
      <c r="N55" s="25"/>
      <c r="O55" s="26"/>
    </row>
    <row r="56" spans="1:15" ht="26" x14ac:dyDescent="0.3">
      <c r="A56" s="16">
        <v>5</v>
      </c>
      <c r="B56" s="17" t="s">
        <v>2455</v>
      </c>
      <c r="C56" s="17" t="s">
        <v>298</v>
      </c>
      <c r="D56" s="17" t="s">
        <v>299</v>
      </c>
      <c r="E56" s="17" t="s">
        <v>300</v>
      </c>
      <c r="F56" s="17" t="s">
        <v>54</v>
      </c>
      <c r="G56" s="18"/>
      <c r="H56" s="15" t="s">
        <v>21</v>
      </c>
      <c r="I56" s="15" t="s">
        <v>22</v>
      </c>
      <c r="J56" s="17" t="s">
        <v>301</v>
      </c>
      <c r="K56" s="15">
        <v>1</v>
      </c>
      <c r="L56" s="31">
        <v>0</v>
      </c>
      <c r="M56" s="27"/>
      <c r="N56" s="25"/>
      <c r="O56" s="26"/>
    </row>
    <row r="57" spans="1:15" ht="78" x14ac:dyDescent="0.3">
      <c r="A57" s="16">
        <v>6</v>
      </c>
      <c r="B57" s="17" t="s">
        <v>2455</v>
      </c>
      <c r="C57" s="17" t="s">
        <v>298</v>
      </c>
      <c r="D57" s="17" t="s">
        <v>302</v>
      </c>
      <c r="E57" s="17" t="s">
        <v>300</v>
      </c>
      <c r="F57" s="17" t="s">
        <v>54</v>
      </c>
      <c r="G57" s="18"/>
      <c r="H57" s="15" t="s">
        <v>21</v>
      </c>
      <c r="I57" s="15" t="s">
        <v>22</v>
      </c>
      <c r="J57" s="17" t="s">
        <v>303</v>
      </c>
      <c r="K57" s="15">
        <v>1</v>
      </c>
      <c r="L57" s="31">
        <v>500</v>
      </c>
      <c r="M57" s="27"/>
      <c r="N57" s="25"/>
      <c r="O57" s="26"/>
    </row>
    <row r="58" spans="1:15" ht="96.65" customHeight="1" x14ac:dyDescent="0.3">
      <c r="A58" s="16">
        <v>7</v>
      </c>
      <c r="B58" s="17" t="s">
        <v>2455</v>
      </c>
      <c r="C58" s="17" t="s">
        <v>298</v>
      </c>
      <c r="D58" s="17" t="s">
        <v>304</v>
      </c>
      <c r="E58" s="17" t="s">
        <v>305</v>
      </c>
      <c r="F58" s="17" t="s">
        <v>54</v>
      </c>
      <c r="G58" s="18"/>
      <c r="H58" s="15" t="s">
        <v>21</v>
      </c>
      <c r="I58" s="15" t="s">
        <v>22</v>
      </c>
      <c r="J58" s="17" t="s">
        <v>306</v>
      </c>
      <c r="K58" s="15">
        <v>1</v>
      </c>
      <c r="L58" s="31">
        <v>500</v>
      </c>
      <c r="M58" s="27"/>
      <c r="N58" s="25"/>
      <c r="O58" s="26"/>
    </row>
    <row r="59" spans="1:15" ht="39" x14ac:dyDescent="0.3">
      <c r="A59" s="16">
        <v>8</v>
      </c>
      <c r="B59" s="17" t="s">
        <v>2455</v>
      </c>
      <c r="C59" s="17" t="s">
        <v>33</v>
      </c>
      <c r="D59" s="17" t="s">
        <v>307</v>
      </c>
      <c r="E59" s="17" t="s">
        <v>288</v>
      </c>
      <c r="F59" s="17" t="s">
        <v>54</v>
      </c>
      <c r="G59" s="18"/>
      <c r="H59" s="15" t="s">
        <v>19</v>
      </c>
      <c r="I59" s="15" t="s">
        <v>20</v>
      </c>
      <c r="J59" s="17" t="s">
        <v>308</v>
      </c>
      <c r="K59" s="15">
        <v>1</v>
      </c>
      <c r="L59" s="31">
        <v>0</v>
      </c>
      <c r="M59" s="27"/>
      <c r="N59" s="25"/>
      <c r="O59" s="26"/>
    </row>
    <row r="60" spans="1:15" ht="78" x14ac:dyDescent="0.3">
      <c r="A60" s="16">
        <v>9</v>
      </c>
      <c r="B60" s="17" t="s">
        <v>2455</v>
      </c>
      <c r="C60" s="17" t="s">
        <v>30</v>
      </c>
      <c r="D60" s="17" t="s">
        <v>309</v>
      </c>
      <c r="E60" s="17" t="s">
        <v>310</v>
      </c>
      <c r="F60" s="15">
        <v>1</v>
      </c>
      <c r="G60" s="18"/>
      <c r="H60" s="14" t="s">
        <v>34</v>
      </c>
      <c r="I60" s="14" t="s">
        <v>35</v>
      </c>
      <c r="J60" s="17" t="s">
        <v>311</v>
      </c>
      <c r="K60" s="15">
        <v>2</v>
      </c>
      <c r="L60" s="31">
        <v>900</v>
      </c>
      <c r="M60" s="27"/>
      <c r="N60" s="25"/>
      <c r="O60" s="26"/>
    </row>
    <row r="61" spans="1:15" ht="82.75" customHeight="1" x14ac:dyDescent="0.3">
      <c r="A61" s="16">
        <v>10</v>
      </c>
      <c r="B61" s="17" t="s">
        <v>2455</v>
      </c>
      <c r="C61" s="17" t="s">
        <v>221</v>
      </c>
      <c r="D61" s="17" t="s">
        <v>312</v>
      </c>
      <c r="E61" s="17" t="s">
        <v>310</v>
      </c>
      <c r="F61" s="15">
        <v>1</v>
      </c>
      <c r="G61" s="18"/>
      <c r="H61" s="15" t="s">
        <v>19</v>
      </c>
      <c r="I61" s="15" t="s">
        <v>20</v>
      </c>
      <c r="J61" s="17" t="s">
        <v>313</v>
      </c>
      <c r="K61" s="15">
        <v>2</v>
      </c>
      <c r="L61" s="31">
        <v>1500</v>
      </c>
      <c r="M61" s="27"/>
      <c r="N61" s="25"/>
      <c r="O61" s="26"/>
    </row>
    <row r="62" spans="1:15" ht="52" x14ac:dyDescent="0.3">
      <c r="A62" s="16">
        <v>11</v>
      </c>
      <c r="B62" s="17" t="s">
        <v>2455</v>
      </c>
      <c r="C62" s="17" t="s">
        <v>314</v>
      </c>
      <c r="D62" s="17" t="s">
        <v>315</v>
      </c>
      <c r="E62" s="17" t="s">
        <v>316</v>
      </c>
      <c r="F62" s="17" t="s">
        <v>54</v>
      </c>
      <c r="G62" s="18"/>
      <c r="H62" s="15" t="s">
        <v>21</v>
      </c>
      <c r="I62" s="15" t="s">
        <v>22</v>
      </c>
      <c r="J62" s="17" t="s">
        <v>317</v>
      </c>
      <c r="K62" s="15">
        <v>1</v>
      </c>
      <c r="L62" s="31">
        <v>1400</v>
      </c>
      <c r="M62" s="27"/>
      <c r="N62" s="25"/>
      <c r="O62" s="26"/>
    </row>
    <row r="63" spans="1:15" ht="78" x14ac:dyDescent="0.3">
      <c r="A63" s="16">
        <v>12</v>
      </c>
      <c r="B63" s="17" t="s">
        <v>2455</v>
      </c>
      <c r="C63" s="17" t="s">
        <v>27</v>
      </c>
      <c r="D63" s="17" t="s">
        <v>318</v>
      </c>
      <c r="E63" s="17" t="s">
        <v>310</v>
      </c>
      <c r="F63" s="15">
        <v>1</v>
      </c>
      <c r="G63" s="18"/>
      <c r="H63" s="15" t="s">
        <v>21</v>
      </c>
      <c r="I63" s="15" t="s">
        <v>28</v>
      </c>
      <c r="J63" s="17" t="s">
        <v>319</v>
      </c>
      <c r="K63" s="15">
        <v>2</v>
      </c>
      <c r="L63" s="31">
        <v>300</v>
      </c>
      <c r="M63" s="27"/>
      <c r="N63" s="25"/>
      <c r="O63" s="26"/>
    </row>
    <row r="64" spans="1:15" ht="13.75" customHeight="1" x14ac:dyDescent="0.3">
      <c r="A64" s="16">
        <v>13</v>
      </c>
      <c r="B64" s="17" t="s">
        <v>2455</v>
      </c>
      <c r="C64" s="17" t="s">
        <v>24</v>
      </c>
      <c r="D64" s="17" t="s">
        <v>320</v>
      </c>
      <c r="E64" s="17" t="s">
        <v>310</v>
      </c>
      <c r="F64" s="15">
        <v>1</v>
      </c>
      <c r="G64" s="18"/>
      <c r="H64" s="15" t="s">
        <v>19</v>
      </c>
      <c r="I64" s="15" t="s">
        <v>20</v>
      </c>
      <c r="J64" s="17" t="s">
        <v>321</v>
      </c>
      <c r="K64" s="15">
        <v>1</v>
      </c>
      <c r="L64" s="31">
        <v>486</v>
      </c>
      <c r="M64" s="27"/>
      <c r="N64" s="25"/>
      <c r="O64" s="26"/>
    </row>
    <row r="65" spans="1:15" ht="78" x14ac:dyDescent="0.3">
      <c r="A65" s="16">
        <v>14</v>
      </c>
      <c r="B65" s="17" t="s">
        <v>2455</v>
      </c>
      <c r="C65" s="17" t="s">
        <v>24</v>
      </c>
      <c r="D65" s="17" t="s">
        <v>322</v>
      </c>
      <c r="E65" s="17" t="s">
        <v>310</v>
      </c>
      <c r="F65" s="15">
        <v>1</v>
      </c>
      <c r="G65" s="18"/>
      <c r="H65" s="15" t="s">
        <v>19</v>
      </c>
      <c r="I65" s="15" t="s">
        <v>20</v>
      </c>
      <c r="J65" s="17" t="s">
        <v>323</v>
      </c>
      <c r="K65" s="15">
        <v>2</v>
      </c>
      <c r="L65" s="31">
        <v>0</v>
      </c>
      <c r="M65" s="27"/>
      <c r="N65" s="25"/>
      <c r="O65" s="26"/>
    </row>
    <row r="66" spans="1:15" ht="78" x14ac:dyDescent="0.3">
      <c r="A66" s="16">
        <v>15</v>
      </c>
      <c r="B66" s="17" t="s">
        <v>2455</v>
      </c>
      <c r="C66" s="17" t="s">
        <v>249</v>
      </c>
      <c r="D66" s="17" t="s">
        <v>324</v>
      </c>
      <c r="E66" s="17" t="s">
        <v>325</v>
      </c>
      <c r="F66" s="15">
        <v>1</v>
      </c>
      <c r="G66" s="18"/>
      <c r="H66" s="15" t="s">
        <v>19</v>
      </c>
      <c r="I66" s="15" t="s">
        <v>20</v>
      </c>
      <c r="J66" s="17" t="s">
        <v>326</v>
      </c>
      <c r="K66" s="15">
        <v>2</v>
      </c>
      <c r="L66" s="31">
        <v>1000</v>
      </c>
      <c r="M66" s="27"/>
      <c r="N66" s="25"/>
      <c r="O66" s="26"/>
    </row>
    <row r="67" spans="1:15" ht="91" x14ac:dyDescent="0.3">
      <c r="A67" s="16">
        <v>16</v>
      </c>
      <c r="B67" s="17" t="s">
        <v>2455</v>
      </c>
      <c r="C67" s="17" t="s">
        <v>327</v>
      </c>
      <c r="D67" s="17" t="s">
        <v>328</v>
      </c>
      <c r="E67" s="17" t="s">
        <v>329</v>
      </c>
      <c r="F67" s="17" t="s">
        <v>54</v>
      </c>
      <c r="G67" s="18"/>
      <c r="H67" s="15" t="s">
        <v>21</v>
      </c>
      <c r="I67" s="15" t="s">
        <v>22</v>
      </c>
      <c r="J67" s="17" t="s">
        <v>330</v>
      </c>
      <c r="K67" s="15">
        <v>1</v>
      </c>
      <c r="L67" s="31">
        <v>0</v>
      </c>
      <c r="M67" s="27"/>
      <c r="N67" s="25"/>
      <c r="O67" s="26"/>
    </row>
    <row r="68" spans="1:15" ht="91" x14ac:dyDescent="0.3">
      <c r="A68" s="16">
        <v>17</v>
      </c>
      <c r="B68" s="17" t="s">
        <v>2455</v>
      </c>
      <c r="C68" s="17" t="s">
        <v>327</v>
      </c>
      <c r="D68" s="17" t="s">
        <v>328</v>
      </c>
      <c r="E68" s="17" t="s">
        <v>331</v>
      </c>
      <c r="F68" s="17" t="s">
        <v>54</v>
      </c>
      <c r="G68" s="18"/>
      <c r="H68" s="15" t="s">
        <v>21</v>
      </c>
      <c r="I68" s="15" t="s">
        <v>22</v>
      </c>
      <c r="J68" s="17" t="s">
        <v>330</v>
      </c>
      <c r="K68" s="15">
        <v>1</v>
      </c>
      <c r="L68" s="31">
        <v>0</v>
      </c>
      <c r="M68" s="27"/>
      <c r="N68" s="25"/>
      <c r="O68" s="26"/>
    </row>
    <row r="69" spans="1:15" ht="78" x14ac:dyDescent="0.3">
      <c r="A69" s="16">
        <v>18</v>
      </c>
      <c r="B69" s="17" t="s">
        <v>2455</v>
      </c>
      <c r="C69" s="17" t="s">
        <v>332</v>
      </c>
      <c r="D69" s="17" t="s">
        <v>333</v>
      </c>
      <c r="E69" s="17" t="s">
        <v>334</v>
      </c>
      <c r="F69" s="17" t="s">
        <v>54</v>
      </c>
      <c r="G69" s="18"/>
      <c r="H69" s="15" t="s">
        <v>21</v>
      </c>
      <c r="I69" s="15" t="s">
        <v>22</v>
      </c>
      <c r="J69" s="17" t="s">
        <v>335</v>
      </c>
      <c r="K69" s="15">
        <v>1</v>
      </c>
      <c r="L69" s="31">
        <v>0</v>
      </c>
      <c r="M69" s="27"/>
      <c r="N69" s="25"/>
      <c r="O69" s="26"/>
    </row>
    <row r="70" spans="1:15" ht="130" x14ac:dyDescent="0.3">
      <c r="A70" s="16">
        <v>19</v>
      </c>
      <c r="B70" s="17" t="s">
        <v>2455</v>
      </c>
      <c r="C70" s="17" t="s">
        <v>332</v>
      </c>
      <c r="D70" s="17" t="s">
        <v>336</v>
      </c>
      <c r="E70" s="17" t="s">
        <v>337</v>
      </c>
      <c r="F70" s="17" t="s">
        <v>54</v>
      </c>
      <c r="G70" s="18"/>
      <c r="H70" s="15" t="s">
        <v>21</v>
      </c>
      <c r="I70" s="15" t="s">
        <v>22</v>
      </c>
      <c r="J70" s="17" t="s">
        <v>338</v>
      </c>
      <c r="K70" s="15">
        <v>1</v>
      </c>
      <c r="L70" s="31">
        <v>0</v>
      </c>
      <c r="M70" s="27"/>
      <c r="N70" s="25"/>
      <c r="O70" s="26"/>
    </row>
    <row r="71" spans="1:15" ht="27.65" customHeight="1" x14ac:dyDescent="0.3">
      <c r="A71" s="16">
        <v>20</v>
      </c>
      <c r="B71" s="17" t="s">
        <v>2455</v>
      </c>
      <c r="C71" s="17" t="s">
        <v>332</v>
      </c>
      <c r="D71" s="17" t="s">
        <v>339</v>
      </c>
      <c r="E71" s="17" t="s">
        <v>340</v>
      </c>
      <c r="F71" s="17" t="s">
        <v>54</v>
      </c>
      <c r="G71" s="18"/>
      <c r="H71" s="15" t="s">
        <v>21</v>
      </c>
      <c r="I71" s="15" t="s">
        <v>22</v>
      </c>
      <c r="J71" s="17" t="s">
        <v>341</v>
      </c>
      <c r="K71" s="15">
        <v>1</v>
      </c>
      <c r="L71" s="31">
        <v>0</v>
      </c>
      <c r="M71" s="27"/>
      <c r="N71" s="25"/>
      <c r="O71" s="26"/>
    </row>
    <row r="72" spans="1:15" ht="27.65" customHeight="1" x14ac:dyDescent="0.3">
      <c r="A72" s="16">
        <v>21</v>
      </c>
      <c r="B72" s="17" t="s">
        <v>2455</v>
      </c>
      <c r="C72" s="17" t="s">
        <v>332</v>
      </c>
      <c r="D72" s="17" t="s">
        <v>342</v>
      </c>
      <c r="E72" s="17" t="s">
        <v>343</v>
      </c>
      <c r="F72" s="17" t="s">
        <v>54</v>
      </c>
      <c r="G72" s="18"/>
      <c r="H72" s="15" t="s">
        <v>21</v>
      </c>
      <c r="I72" s="15" t="s">
        <v>22</v>
      </c>
      <c r="J72" s="17" t="s">
        <v>344</v>
      </c>
      <c r="K72" s="15">
        <v>1</v>
      </c>
      <c r="L72" s="31">
        <v>0</v>
      </c>
      <c r="M72" s="27"/>
      <c r="N72" s="25"/>
      <c r="O72" s="26"/>
    </row>
    <row r="73" spans="1:15" ht="27.65" customHeight="1" x14ac:dyDescent="0.3">
      <c r="A73" s="16">
        <v>22</v>
      </c>
      <c r="B73" s="17" t="s">
        <v>2455</v>
      </c>
      <c r="C73" s="17" t="s">
        <v>345</v>
      </c>
      <c r="D73" s="17" t="s">
        <v>346</v>
      </c>
      <c r="E73" s="17" t="s">
        <v>347</v>
      </c>
      <c r="F73" s="17" t="s">
        <v>54</v>
      </c>
      <c r="G73" s="18"/>
      <c r="H73" s="15" t="s">
        <v>21</v>
      </c>
      <c r="I73" s="15" t="s">
        <v>22</v>
      </c>
      <c r="J73" s="17" t="s">
        <v>348</v>
      </c>
      <c r="K73" s="15">
        <v>1</v>
      </c>
      <c r="L73" s="31">
        <v>0</v>
      </c>
      <c r="M73" s="27"/>
      <c r="N73" s="25"/>
      <c r="O73" s="26"/>
    </row>
    <row r="74" spans="1:15" ht="52" x14ac:dyDescent="0.3">
      <c r="A74" s="16">
        <v>23</v>
      </c>
      <c r="B74" s="17" t="s">
        <v>2455</v>
      </c>
      <c r="C74" s="18"/>
      <c r="D74" s="18"/>
      <c r="E74" s="17" t="s">
        <v>329</v>
      </c>
      <c r="F74" s="17" t="s">
        <v>54</v>
      </c>
      <c r="G74" s="18"/>
      <c r="H74" s="15" t="s">
        <v>36</v>
      </c>
      <c r="I74" s="15" t="s">
        <v>37</v>
      </c>
      <c r="J74" s="17" t="s">
        <v>349</v>
      </c>
      <c r="K74" s="15">
        <v>1</v>
      </c>
      <c r="L74" s="31">
        <v>0</v>
      </c>
      <c r="M74" s="27"/>
      <c r="N74" s="25"/>
      <c r="O74" s="26"/>
    </row>
    <row r="75" spans="1:15" ht="39" x14ac:dyDescent="0.3">
      <c r="A75" s="16">
        <v>24</v>
      </c>
      <c r="B75" s="17" t="s">
        <v>2455</v>
      </c>
      <c r="C75" s="18"/>
      <c r="D75" s="18"/>
      <c r="E75" s="17" t="s">
        <v>300</v>
      </c>
      <c r="F75" s="17" t="s">
        <v>54</v>
      </c>
      <c r="G75" s="18"/>
      <c r="H75" s="15" t="s">
        <v>36</v>
      </c>
      <c r="I75" s="15" t="s">
        <v>37</v>
      </c>
      <c r="J75" s="17" t="s">
        <v>350</v>
      </c>
      <c r="K75" s="15">
        <v>1</v>
      </c>
      <c r="L75" s="31">
        <v>0</v>
      </c>
      <c r="M75" s="27"/>
      <c r="N75" s="25"/>
      <c r="O75" s="26"/>
    </row>
    <row r="76" spans="1:15" ht="143" x14ac:dyDescent="0.3">
      <c r="A76" s="16">
        <v>1</v>
      </c>
      <c r="B76" s="17" t="s">
        <v>1076</v>
      </c>
      <c r="C76" s="17" t="s">
        <v>298</v>
      </c>
      <c r="D76" s="17" t="s">
        <v>1077</v>
      </c>
      <c r="E76" s="17" t="s">
        <v>1078</v>
      </c>
      <c r="F76" s="17" t="s">
        <v>25</v>
      </c>
      <c r="G76" s="18"/>
      <c r="H76" s="15" t="s">
        <v>21</v>
      </c>
      <c r="I76" s="15" t="s">
        <v>22</v>
      </c>
      <c r="J76" s="17" t="s">
        <v>1079</v>
      </c>
      <c r="K76" s="15">
        <v>1</v>
      </c>
      <c r="L76" s="31">
        <v>500</v>
      </c>
      <c r="M76" s="27"/>
      <c r="N76" s="25"/>
      <c r="O76" s="26"/>
    </row>
    <row r="77" spans="1:15" ht="104" x14ac:dyDescent="0.3">
      <c r="A77" s="16">
        <v>2</v>
      </c>
      <c r="B77" s="17" t="s">
        <v>1076</v>
      </c>
      <c r="C77" s="17" t="s">
        <v>314</v>
      </c>
      <c r="D77" s="17" t="s">
        <v>1080</v>
      </c>
      <c r="E77" s="17" t="s">
        <v>1081</v>
      </c>
      <c r="F77" s="17" t="s">
        <v>25</v>
      </c>
      <c r="G77" s="18"/>
      <c r="H77" s="15" t="s">
        <v>21</v>
      </c>
      <c r="I77" s="15" t="s">
        <v>22</v>
      </c>
      <c r="J77" s="17" t="s">
        <v>1082</v>
      </c>
      <c r="K77" s="15">
        <v>1</v>
      </c>
      <c r="L77" s="31">
        <v>1400</v>
      </c>
      <c r="M77" s="27"/>
      <c r="N77" s="25"/>
      <c r="O77" s="26"/>
    </row>
    <row r="78" spans="1:15" ht="27.65" customHeight="1" x14ac:dyDescent="0.3">
      <c r="A78" s="16">
        <v>3</v>
      </c>
      <c r="B78" s="17" t="s">
        <v>1076</v>
      </c>
      <c r="C78" s="17" t="s">
        <v>143</v>
      </c>
      <c r="D78" s="17" t="s">
        <v>144</v>
      </c>
      <c r="E78" s="17" t="s">
        <v>1083</v>
      </c>
      <c r="F78" s="17" t="s">
        <v>25</v>
      </c>
      <c r="G78" s="18"/>
      <c r="H78" s="15" t="s">
        <v>21</v>
      </c>
      <c r="I78" s="15" t="s">
        <v>22</v>
      </c>
      <c r="J78" s="17" t="s">
        <v>1084</v>
      </c>
      <c r="K78" s="15">
        <v>1</v>
      </c>
      <c r="L78" s="31">
        <v>0</v>
      </c>
      <c r="M78" s="27"/>
      <c r="N78" s="25"/>
      <c r="O78" s="26"/>
    </row>
    <row r="79" spans="1:15" ht="27.65" customHeight="1" x14ac:dyDescent="0.3">
      <c r="A79" s="16">
        <v>4</v>
      </c>
      <c r="B79" s="17" t="s">
        <v>1076</v>
      </c>
      <c r="C79" s="17" t="s">
        <v>143</v>
      </c>
      <c r="D79" s="17" t="s">
        <v>144</v>
      </c>
      <c r="E79" s="17" t="s">
        <v>1085</v>
      </c>
      <c r="F79" s="17" t="s">
        <v>25</v>
      </c>
      <c r="G79" s="18"/>
      <c r="H79" s="15" t="s">
        <v>21</v>
      </c>
      <c r="I79" s="15" t="s">
        <v>22</v>
      </c>
      <c r="J79" s="17" t="s">
        <v>1084</v>
      </c>
      <c r="K79" s="15">
        <v>1</v>
      </c>
      <c r="L79" s="31">
        <v>0</v>
      </c>
      <c r="M79" s="27"/>
      <c r="N79" s="25"/>
      <c r="O79" s="26"/>
    </row>
    <row r="80" spans="1:15" ht="27.65" customHeight="1" x14ac:dyDescent="0.3">
      <c r="A80" s="16">
        <v>5</v>
      </c>
      <c r="B80" s="17" t="s">
        <v>1076</v>
      </c>
      <c r="C80" s="17" t="s">
        <v>143</v>
      </c>
      <c r="D80" s="17" t="s">
        <v>144</v>
      </c>
      <c r="E80" s="17" t="s">
        <v>1086</v>
      </c>
      <c r="F80" s="17" t="s">
        <v>25</v>
      </c>
      <c r="G80" s="18"/>
      <c r="H80" s="15" t="s">
        <v>21</v>
      </c>
      <c r="I80" s="15" t="s">
        <v>22</v>
      </c>
      <c r="J80" s="17" t="s">
        <v>1084</v>
      </c>
      <c r="K80" s="15">
        <v>1</v>
      </c>
      <c r="L80" s="31">
        <v>0</v>
      </c>
      <c r="M80" s="27"/>
      <c r="N80" s="25"/>
      <c r="O80" s="26"/>
    </row>
    <row r="81" spans="1:15" ht="91" x14ac:dyDescent="0.3">
      <c r="A81" s="16">
        <v>6</v>
      </c>
      <c r="B81" s="17" t="s">
        <v>1076</v>
      </c>
      <c r="C81" s="17" t="s">
        <v>327</v>
      </c>
      <c r="D81" s="17" t="s">
        <v>328</v>
      </c>
      <c r="E81" s="17" t="s">
        <v>1087</v>
      </c>
      <c r="F81" s="17" t="s">
        <v>25</v>
      </c>
      <c r="G81" s="18"/>
      <c r="H81" s="15" t="s">
        <v>21</v>
      </c>
      <c r="I81" s="15" t="s">
        <v>22</v>
      </c>
      <c r="J81" s="17" t="s">
        <v>330</v>
      </c>
      <c r="K81" s="15">
        <v>1</v>
      </c>
      <c r="L81" s="31">
        <v>0</v>
      </c>
      <c r="M81" s="27"/>
      <c r="N81" s="25"/>
      <c r="O81" s="26"/>
    </row>
    <row r="82" spans="1:15" ht="124.25" customHeight="1" x14ac:dyDescent="0.3">
      <c r="A82" s="16">
        <v>7</v>
      </c>
      <c r="B82" s="17" t="s">
        <v>1076</v>
      </c>
      <c r="C82" s="17" t="s">
        <v>327</v>
      </c>
      <c r="D82" s="17" t="s">
        <v>1088</v>
      </c>
      <c r="E82" s="17" t="s">
        <v>1087</v>
      </c>
      <c r="F82" s="17" t="s">
        <v>25</v>
      </c>
      <c r="G82" s="18"/>
      <c r="H82" s="15" t="s">
        <v>19</v>
      </c>
      <c r="I82" s="15" t="s">
        <v>20</v>
      </c>
      <c r="J82" s="17" t="s">
        <v>1089</v>
      </c>
      <c r="K82" s="15">
        <v>1</v>
      </c>
      <c r="L82" s="31">
        <v>0</v>
      </c>
      <c r="M82" s="27"/>
      <c r="N82" s="25"/>
      <c r="O82" s="26"/>
    </row>
    <row r="83" spans="1:15" ht="65" x14ac:dyDescent="0.3">
      <c r="A83" s="16">
        <v>8</v>
      </c>
      <c r="B83" s="17" t="s">
        <v>1076</v>
      </c>
      <c r="C83" s="17" t="s">
        <v>332</v>
      </c>
      <c r="D83" s="17" t="s">
        <v>1090</v>
      </c>
      <c r="E83" s="17" t="s">
        <v>1091</v>
      </c>
      <c r="F83" s="17" t="s">
        <v>25</v>
      </c>
      <c r="G83" s="18"/>
      <c r="H83" s="15" t="s">
        <v>21</v>
      </c>
      <c r="I83" s="15" t="s">
        <v>22</v>
      </c>
      <c r="J83" s="17" t="s">
        <v>1092</v>
      </c>
      <c r="K83" s="15">
        <v>1</v>
      </c>
      <c r="L83" s="31">
        <v>0</v>
      </c>
      <c r="M83" s="27"/>
      <c r="N83" s="25"/>
      <c r="O83" s="26"/>
    </row>
    <row r="84" spans="1:15" ht="27.65" customHeight="1" x14ac:dyDescent="0.3">
      <c r="A84" s="16">
        <v>9</v>
      </c>
      <c r="B84" s="17" t="s">
        <v>1076</v>
      </c>
      <c r="C84" s="17" t="s">
        <v>332</v>
      </c>
      <c r="D84" s="17" t="s">
        <v>333</v>
      </c>
      <c r="E84" s="17" t="s">
        <v>1091</v>
      </c>
      <c r="F84" s="17" t="s">
        <v>25</v>
      </c>
      <c r="G84" s="18"/>
      <c r="H84" s="15" t="s">
        <v>21</v>
      </c>
      <c r="I84" s="15" t="s">
        <v>22</v>
      </c>
      <c r="J84" s="17" t="s">
        <v>1093</v>
      </c>
      <c r="K84" s="15">
        <v>1</v>
      </c>
      <c r="L84" s="31">
        <v>0</v>
      </c>
      <c r="M84" s="27"/>
      <c r="N84" s="25"/>
      <c r="O84" s="26"/>
    </row>
    <row r="85" spans="1:15" ht="82.75" customHeight="1" x14ac:dyDescent="0.3">
      <c r="A85" s="16">
        <v>10</v>
      </c>
      <c r="B85" s="17" t="s">
        <v>1076</v>
      </c>
      <c r="C85" s="17" t="s">
        <v>332</v>
      </c>
      <c r="D85" s="17" t="s">
        <v>1094</v>
      </c>
      <c r="E85" s="17" t="s">
        <v>1095</v>
      </c>
      <c r="F85" s="17" t="s">
        <v>25</v>
      </c>
      <c r="G85" s="18"/>
      <c r="H85" s="15" t="s">
        <v>21</v>
      </c>
      <c r="I85" s="15" t="s">
        <v>22</v>
      </c>
      <c r="J85" s="17" t="s">
        <v>1096</v>
      </c>
      <c r="K85" s="15">
        <v>1</v>
      </c>
      <c r="L85" s="31">
        <v>0</v>
      </c>
      <c r="M85" s="27"/>
      <c r="N85" s="25"/>
      <c r="O85" s="26"/>
    </row>
    <row r="86" spans="1:15" ht="78" x14ac:dyDescent="0.3">
      <c r="A86" s="16">
        <v>11</v>
      </c>
      <c r="B86" s="17" t="s">
        <v>1076</v>
      </c>
      <c r="C86" s="17" t="s">
        <v>332</v>
      </c>
      <c r="D86" s="17" t="s">
        <v>1097</v>
      </c>
      <c r="E86" s="17" t="s">
        <v>1098</v>
      </c>
      <c r="F86" s="17" t="s">
        <v>25</v>
      </c>
      <c r="G86" s="18"/>
      <c r="H86" s="15" t="s">
        <v>21</v>
      </c>
      <c r="I86" s="15" t="s">
        <v>22</v>
      </c>
      <c r="J86" s="17" t="s">
        <v>1099</v>
      </c>
      <c r="K86" s="15">
        <v>1</v>
      </c>
      <c r="L86" s="31">
        <v>0</v>
      </c>
      <c r="M86" s="27"/>
      <c r="N86" s="25"/>
      <c r="O86" s="26"/>
    </row>
    <row r="87" spans="1:15" ht="27.65" customHeight="1" x14ac:dyDescent="0.3">
      <c r="A87" s="16">
        <v>12</v>
      </c>
      <c r="B87" s="17" t="s">
        <v>1076</v>
      </c>
      <c r="C87" s="17" t="s">
        <v>332</v>
      </c>
      <c r="D87" s="17" t="s">
        <v>342</v>
      </c>
      <c r="E87" s="17" t="s">
        <v>1100</v>
      </c>
      <c r="F87" s="17" t="s">
        <v>25</v>
      </c>
      <c r="G87" s="18"/>
      <c r="H87" s="15" t="s">
        <v>21</v>
      </c>
      <c r="I87" s="15" t="s">
        <v>22</v>
      </c>
      <c r="J87" s="17" t="s">
        <v>344</v>
      </c>
      <c r="K87" s="15">
        <v>1</v>
      </c>
      <c r="L87" s="31">
        <v>0</v>
      </c>
      <c r="M87" s="27"/>
      <c r="N87" s="25"/>
      <c r="O87" s="26"/>
    </row>
    <row r="88" spans="1:15" ht="41.4" customHeight="1" x14ac:dyDescent="0.3">
      <c r="A88" s="16">
        <v>13</v>
      </c>
      <c r="B88" s="17" t="s">
        <v>1076</v>
      </c>
      <c r="C88" s="17" t="s">
        <v>332</v>
      </c>
      <c r="D88" s="17" t="s">
        <v>787</v>
      </c>
      <c r="E88" s="17" t="s">
        <v>1091</v>
      </c>
      <c r="F88" s="17" t="s">
        <v>25</v>
      </c>
      <c r="G88" s="18"/>
      <c r="H88" s="15" t="s">
        <v>21</v>
      </c>
      <c r="I88" s="15" t="s">
        <v>22</v>
      </c>
      <c r="J88" s="17" t="s">
        <v>1101</v>
      </c>
      <c r="K88" s="15">
        <v>1</v>
      </c>
      <c r="L88" s="31">
        <v>0</v>
      </c>
      <c r="M88" s="27"/>
      <c r="N88" s="25"/>
      <c r="O88" s="26"/>
    </row>
    <row r="89" spans="1:15" ht="27.65" customHeight="1" x14ac:dyDescent="0.3">
      <c r="A89" s="16">
        <v>14</v>
      </c>
      <c r="B89" s="17" t="s">
        <v>1076</v>
      </c>
      <c r="C89" s="17" t="s">
        <v>345</v>
      </c>
      <c r="D89" s="17" t="s">
        <v>1102</v>
      </c>
      <c r="E89" s="17" t="s">
        <v>1103</v>
      </c>
      <c r="F89" s="17" t="s">
        <v>25</v>
      </c>
      <c r="G89" s="18"/>
      <c r="H89" s="15" t="s">
        <v>21</v>
      </c>
      <c r="I89" s="15" t="s">
        <v>22</v>
      </c>
      <c r="J89" s="17" t="s">
        <v>1104</v>
      </c>
      <c r="K89" s="15">
        <v>1</v>
      </c>
      <c r="L89" s="31">
        <v>0</v>
      </c>
      <c r="M89" s="27"/>
      <c r="N89" s="25"/>
      <c r="O89" s="26"/>
    </row>
    <row r="90" spans="1:15" ht="104" x14ac:dyDescent="0.3">
      <c r="A90" s="16">
        <v>15</v>
      </c>
      <c r="B90" s="17" t="s">
        <v>1076</v>
      </c>
      <c r="C90" s="18"/>
      <c r="D90" s="18"/>
      <c r="E90" s="17" t="s">
        <v>1085</v>
      </c>
      <c r="F90" s="17" t="s">
        <v>25</v>
      </c>
      <c r="G90" s="18"/>
      <c r="H90" s="15" t="s">
        <v>36</v>
      </c>
      <c r="I90" s="15" t="s">
        <v>37</v>
      </c>
      <c r="J90" s="17" t="s">
        <v>735</v>
      </c>
      <c r="K90" s="15">
        <v>1</v>
      </c>
      <c r="L90" s="31">
        <v>0</v>
      </c>
      <c r="M90" s="27"/>
      <c r="N90" s="25"/>
      <c r="O90" s="26"/>
    </row>
    <row r="91" spans="1:15" ht="52" x14ac:dyDescent="0.3">
      <c r="A91" s="16">
        <v>16</v>
      </c>
      <c r="B91" s="17" t="s">
        <v>1076</v>
      </c>
      <c r="C91" s="18"/>
      <c r="D91" s="18"/>
      <c r="E91" s="17" t="s">
        <v>1081</v>
      </c>
      <c r="F91" s="17" t="s">
        <v>25</v>
      </c>
      <c r="G91" s="18"/>
      <c r="H91" s="15" t="s">
        <v>36</v>
      </c>
      <c r="I91" s="15" t="s">
        <v>37</v>
      </c>
      <c r="J91" s="17" t="s">
        <v>1105</v>
      </c>
      <c r="K91" s="15">
        <v>1</v>
      </c>
      <c r="L91" s="31">
        <v>0</v>
      </c>
      <c r="M91" s="27"/>
      <c r="N91" s="25"/>
      <c r="O91" s="26"/>
    </row>
    <row r="92" spans="1:15" ht="52" x14ac:dyDescent="0.3">
      <c r="A92" s="16">
        <v>1</v>
      </c>
      <c r="B92" s="17" t="s">
        <v>1106</v>
      </c>
      <c r="C92" s="17" t="s">
        <v>32</v>
      </c>
      <c r="D92" s="17" t="s">
        <v>1107</v>
      </c>
      <c r="E92" s="17" t="s">
        <v>1108</v>
      </c>
      <c r="F92" s="17" t="s">
        <v>25</v>
      </c>
      <c r="G92" s="18"/>
      <c r="H92" s="15" t="s">
        <v>19</v>
      </c>
      <c r="I92" s="15" t="s">
        <v>20</v>
      </c>
      <c r="J92" s="17" t="s">
        <v>1109</v>
      </c>
      <c r="K92" s="15">
        <v>1</v>
      </c>
      <c r="L92" s="31">
        <v>0</v>
      </c>
      <c r="M92" s="27"/>
      <c r="N92" s="25"/>
      <c r="O92" s="26"/>
    </row>
    <row r="93" spans="1:15" ht="39" x14ac:dyDescent="0.3">
      <c r="A93" s="16">
        <v>2</v>
      </c>
      <c r="B93" s="17" t="s">
        <v>1106</v>
      </c>
      <c r="C93" s="17" t="s">
        <v>32</v>
      </c>
      <c r="D93" s="17" t="s">
        <v>38</v>
      </c>
      <c r="E93" s="17" t="s">
        <v>1110</v>
      </c>
      <c r="F93" s="17" t="s">
        <v>25</v>
      </c>
      <c r="G93" s="18"/>
      <c r="H93" s="15" t="s">
        <v>21</v>
      </c>
      <c r="I93" s="15" t="s">
        <v>22</v>
      </c>
      <c r="J93" s="17" t="s">
        <v>1111</v>
      </c>
      <c r="K93" s="15">
        <v>1</v>
      </c>
      <c r="L93" s="31">
        <v>0</v>
      </c>
      <c r="M93" s="27"/>
      <c r="N93" s="25"/>
      <c r="O93" s="26"/>
    </row>
    <row r="94" spans="1:15" ht="27.65" customHeight="1" x14ac:dyDescent="0.3">
      <c r="A94" s="16">
        <v>3</v>
      </c>
      <c r="B94" s="17" t="s">
        <v>1106</v>
      </c>
      <c r="C94" s="17" t="s">
        <v>298</v>
      </c>
      <c r="D94" s="18"/>
      <c r="E94" s="17" t="s">
        <v>1112</v>
      </c>
      <c r="F94" s="17" t="s">
        <v>25</v>
      </c>
      <c r="G94" s="18"/>
      <c r="H94" s="15" t="s">
        <v>21</v>
      </c>
      <c r="I94" s="15" t="s">
        <v>22</v>
      </c>
      <c r="J94" s="17" t="s">
        <v>1113</v>
      </c>
      <c r="K94" s="15">
        <v>1</v>
      </c>
      <c r="L94" s="31">
        <v>0</v>
      </c>
      <c r="M94" s="27"/>
      <c r="N94" s="25"/>
      <c r="O94" s="26"/>
    </row>
    <row r="95" spans="1:15" ht="138" customHeight="1" x14ac:dyDescent="0.3">
      <c r="A95" s="16">
        <v>4</v>
      </c>
      <c r="B95" s="17" t="s">
        <v>1106</v>
      </c>
      <c r="C95" s="17" t="s">
        <v>298</v>
      </c>
      <c r="D95" s="17" t="s">
        <v>299</v>
      </c>
      <c r="E95" s="17" t="s">
        <v>1114</v>
      </c>
      <c r="F95" s="17" t="s">
        <v>25</v>
      </c>
      <c r="G95" s="18"/>
      <c r="H95" s="15" t="s">
        <v>21</v>
      </c>
      <c r="I95" s="15" t="s">
        <v>22</v>
      </c>
      <c r="J95" s="17" t="s">
        <v>1115</v>
      </c>
      <c r="K95" s="15">
        <v>1</v>
      </c>
      <c r="L95" s="31">
        <v>0</v>
      </c>
      <c r="M95" s="27"/>
      <c r="N95" s="25"/>
      <c r="O95" s="26"/>
    </row>
    <row r="96" spans="1:15" ht="39" x14ac:dyDescent="0.3">
      <c r="A96" s="16">
        <v>5</v>
      </c>
      <c r="B96" s="17" t="s">
        <v>1106</v>
      </c>
      <c r="C96" s="17" t="s">
        <v>143</v>
      </c>
      <c r="D96" s="17" t="s">
        <v>144</v>
      </c>
      <c r="E96" s="17" t="s">
        <v>1116</v>
      </c>
      <c r="F96" s="17" t="s">
        <v>25</v>
      </c>
      <c r="G96" s="18"/>
      <c r="H96" s="15" t="s">
        <v>21</v>
      </c>
      <c r="I96" s="15" t="s">
        <v>22</v>
      </c>
      <c r="J96" s="17" t="s">
        <v>1084</v>
      </c>
      <c r="K96" s="15">
        <v>1</v>
      </c>
      <c r="L96" s="31">
        <v>0</v>
      </c>
      <c r="M96" s="27"/>
      <c r="N96" s="25"/>
      <c r="O96" s="26"/>
    </row>
    <row r="97" spans="1:15" ht="104" x14ac:dyDescent="0.3">
      <c r="A97" s="16">
        <v>6</v>
      </c>
      <c r="B97" s="17" t="s">
        <v>1106</v>
      </c>
      <c r="C97" s="17" t="s">
        <v>1117</v>
      </c>
      <c r="D97" s="18"/>
      <c r="E97" s="17" t="s">
        <v>1116</v>
      </c>
      <c r="F97" s="17" t="s">
        <v>25</v>
      </c>
      <c r="G97" s="18"/>
      <c r="H97" s="15" t="s">
        <v>36</v>
      </c>
      <c r="I97" s="15" t="s">
        <v>37</v>
      </c>
      <c r="J97" s="17" t="s">
        <v>735</v>
      </c>
      <c r="K97" s="15">
        <v>1</v>
      </c>
      <c r="L97" s="31">
        <v>0</v>
      </c>
      <c r="M97" s="27"/>
      <c r="N97" s="25"/>
      <c r="O97" s="26"/>
    </row>
    <row r="98" spans="1:15" ht="65" x14ac:dyDescent="0.3">
      <c r="A98" s="16">
        <v>7</v>
      </c>
      <c r="B98" s="17" t="s">
        <v>1106</v>
      </c>
      <c r="C98" s="17" t="s">
        <v>1118</v>
      </c>
      <c r="D98" s="18"/>
      <c r="E98" s="17" t="s">
        <v>1119</v>
      </c>
      <c r="F98" s="17" t="s">
        <v>25</v>
      </c>
      <c r="G98" s="18"/>
      <c r="H98" s="15" t="s">
        <v>36</v>
      </c>
      <c r="I98" s="15" t="s">
        <v>37</v>
      </c>
      <c r="J98" s="17" t="s">
        <v>1120</v>
      </c>
      <c r="K98" s="15">
        <v>1</v>
      </c>
      <c r="L98" s="31">
        <v>0</v>
      </c>
      <c r="M98" s="27"/>
      <c r="N98" s="25"/>
      <c r="O98" s="26"/>
    </row>
    <row r="99" spans="1:15" ht="55.25" customHeight="1" x14ac:dyDescent="0.3">
      <c r="A99" s="16">
        <v>8</v>
      </c>
      <c r="B99" s="17" t="s">
        <v>1106</v>
      </c>
      <c r="C99" s="17" t="s">
        <v>1121</v>
      </c>
      <c r="D99" s="18"/>
      <c r="E99" s="17" t="s">
        <v>1122</v>
      </c>
      <c r="F99" s="17" t="s">
        <v>25</v>
      </c>
      <c r="G99" s="18"/>
      <c r="H99" s="15" t="s">
        <v>36</v>
      </c>
      <c r="I99" s="15" t="s">
        <v>37</v>
      </c>
      <c r="J99" s="17" t="s">
        <v>1123</v>
      </c>
      <c r="K99" s="15">
        <v>1</v>
      </c>
      <c r="L99" s="31">
        <v>0</v>
      </c>
      <c r="M99" s="27"/>
      <c r="N99" s="25"/>
      <c r="O99" s="26"/>
    </row>
    <row r="100" spans="1:15" ht="41.4" customHeight="1" x14ac:dyDescent="0.3">
      <c r="A100" s="16">
        <v>9</v>
      </c>
      <c r="B100" s="17" t="s">
        <v>1106</v>
      </c>
      <c r="C100" s="17" t="s">
        <v>1121</v>
      </c>
      <c r="D100" s="18"/>
      <c r="E100" s="17" t="s">
        <v>1122</v>
      </c>
      <c r="F100" s="17" t="s">
        <v>25</v>
      </c>
      <c r="G100" s="18"/>
      <c r="H100" s="15" t="s">
        <v>36</v>
      </c>
      <c r="I100" s="15" t="s">
        <v>37</v>
      </c>
      <c r="J100" s="17" t="s">
        <v>1124</v>
      </c>
      <c r="K100" s="15">
        <v>1</v>
      </c>
      <c r="L100" s="31">
        <v>0</v>
      </c>
      <c r="M100" s="27"/>
      <c r="N100" s="25"/>
      <c r="O100" s="26"/>
    </row>
    <row r="101" spans="1:15" ht="78" x14ac:dyDescent="0.3">
      <c r="A101" s="16">
        <v>10</v>
      </c>
      <c r="B101" s="17" t="s">
        <v>1106</v>
      </c>
      <c r="C101" s="17" t="s">
        <v>1121</v>
      </c>
      <c r="D101" s="18"/>
      <c r="E101" s="17" t="s">
        <v>1122</v>
      </c>
      <c r="F101" s="17" t="s">
        <v>25</v>
      </c>
      <c r="G101" s="18"/>
      <c r="H101" s="15" t="s">
        <v>36</v>
      </c>
      <c r="I101" s="15" t="s">
        <v>37</v>
      </c>
      <c r="J101" s="17" t="s">
        <v>1125</v>
      </c>
      <c r="K101" s="15">
        <v>1</v>
      </c>
      <c r="L101" s="31">
        <v>0</v>
      </c>
      <c r="M101" s="27"/>
      <c r="N101" s="25"/>
      <c r="O101" s="26"/>
    </row>
    <row r="102" spans="1:15" ht="52" x14ac:dyDescent="0.3">
      <c r="A102" s="16">
        <v>11</v>
      </c>
      <c r="B102" s="17" t="s">
        <v>1106</v>
      </c>
      <c r="C102" s="17" t="s">
        <v>1121</v>
      </c>
      <c r="D102" s="18"/>
      <c r="E102" s="17" t="s">
        <v>1112</v>
      </c>
      <c r="F102" s="17" t="s">
        <v>25</v>
      </c>
      <c r="G102" s="18"/>
      <c r="H102" s="15" t="s">
        <v>36</v>
      </c>
      <c r="I102" s="15" t="s">
        <v>37</v>
      </c>
      <c r="J102" s="17" t="s">
        <v>1126</v>
      </c>
      <c r="K102" s="15">
        <v>1</v>
      </c>
      <c r="L102" s="31">
        <v>0</v>
      </c>
      <c r="M102" s="27"/>
      <c r="N102" s="25"/>
      <c r="O102" s="26"/>
    </row>
    <row r="103" spans="1:15" ht="27.65" customHeight="1" x14ac:dyDescent="0.3">
      <c r="A103" s="16">
        <v>12</v>
      </c>
      <c r="B103" s="17" t="s">
        <v>1106</v>
      </c>
      <c r="C103" s="17" t="s">
        <v>276</v>
      </c>
      <c r="D103" s="18"/>
      <c r="E103" s="17" t="s">
        <v>1127</v>
      </c>
      <c r="F103" s="17" t="s">
        <v>25</v>
      </c>
      <c r="G103" s="18"/>
      <c r="H103" s="15" t="s">
        <v>36</v>
      </c>
      <c r="I103" s="15" t="s">
        <v>37</v>
      </c>
      <c r="J103" s="17" t="s">
        <v>1128</v>
      </c>
      <c r="K103" s="15">
        <v>1</v>
      </c>
      <c r="L103" s="31">
        <v>0</v>
      </c>
      <c r="M103" s="27"/>
      <c r="N103" s="25"/>
      <c r="O103" s="26"/>
    </row>
    <row r="104" spans="1:15" ht="52" x14ac:dyDescent="0.3">
      <c r="A104" s="16">
        <v>13</v>
      </c>
      <c r="B104" s="17" t="s">
        <v>1106</v>
      </c>
      <c r="C104" s="17" t="s">
        <v>276</v>
      </c>
      <c r="D104" s="18"/>
      <c r="E104" s="17" t="s">
        <v>1129</v>
      </c>
      <c r="F104" s="17" t="s">
        <v>25</v>
      </c>
      <c r="G104" s="18"/>
      <c r="H104" s="15" t="s">
        <v>36</v>
      </c>
      <c r="I104" s="15" t="s">
        <v>37</v>
      </c>
      <c r="J104" s="17" t="s">
        <v>1130</v>
      </c>
      <c r="K104" s="15">
        <v>1</v>
      </c>
      <c r="L104" s="31">
        <v>0</v>
      </c>
      <c r="M104" s="27"/>
      <c r="N104" s="25"/>
      <c r="O104" s="26"/>
    </row>
    <row r="105" spans="1:15" ht="27.65" customHeight="1" x14ac:dyDescent="0.3">
      <c r="A105" s="16">
        <v>1</v>
      </c>
      <c r="B105" s="17" t="s">
        <v>2434</v>
      </c>
      <c r="C105" s="17" t="s">
        <v>32</v>
      </c>
      <c r="D105" s="17" t="s">
        <v>1107</v>
      </c>
      <c r="E105" s="17" t="s">
        <v>2435</v>
      </c>
      <c r="F105" s="17" t="s">
        <v>25</v>
      </c>
      <c r="G105" s="18"/>
      <c r="H105" s="15" t="s">
        <v>19</v>
      </c>
      <c r="I105" s="15" t="s">
        <v>20</v>
      </c>
      <c r="J105" s="17" t="s">
        <v>2436</v>
      </c>
      <c r="K105" s="15">
        <v>1</v>
      </c>
      <c r="L105" s="31">
        <v>0</v>
      </c>
      <c r="M105" s="27"/>
      <c r="N105" s="25"/>
      <c r="O105" s="26"/>
    </row>
    <row r="106" spans="1:15" ht="26" x14ac:dyDescent="0.3">
      <c r="A106" s="16">
        <v>2</v>
      </c>
      <c r="B106" s="17" t="s">
        <v>2434</v>
      </c>
      <c r="C106" s="17" t="s">
        <v>32</v>
      </c>
      <c r="D106" s="17" t="s">
        <v>1107</v>
      </c>
      <c r="E106" s="17" t="s">
        <v>2437</v>
      </c>
      <c r="F106" s="17" t="s">
        <v>25</v>
      </c>
      <c r="G106" s="18"/>
      <c r="H106" s="15" t="s">
        <v>19</v>
      </c>
      <c r="I106" s="15" t="s">
        <v>20</v>
      </c>
      <c r="J106" s="17" t="s">
        <v>2436</v>
      </c>
      <c r="K106" s="15">
        <v>1</v>
      </c>
      <c r="L106" s="31">
        <v>0</v>
      </c>
      <c r="M106" s="27"/>
      <c r="N106" s="25"/>
      <c r="O106" s="26"/>
    </row>
    <row r="107" spans="1:15" ht="82.75" customHeight="1" x14ac:dyDescent="0.3">
      <c r="A107" s="16">
        <v>3</v>
      </c>
      <c r="B107" s="17" t="s">
        <v>2434</v>
      </c>
      <c r="C107" s="17" t="s">
        <v>32</v>
      </c>
      <c r="D107" s="17" t="s">
        <v>38</v>
      </c>
      <c r="E107" s="17" t="s">
        <v>2438</v>
      </c>
      <c r="F107" s="17" t="s">
        <v>25</v>
      </c>
      <c r="G107" s="18"/>
      <c r="H107" s="15" t="s">
        <v>21</v>
      </c>
      <c r="I107" s="15" t="s">
        <v>22</v>
      </c>
      <c r="J107" s="17" t="s">
        <v>2439</v>
      </c>
      <c r="K107" s="15">
        <v>1</v>
      </c>
      <c r="L107" s="31">
        <v>0</v>
      </c>
      <c r="M107" s="27"/>
      <c r="N107" s="25"/>
      <c r="O107" s="26"/>
    </row>
    <row r="108" spans="1:15" ht="27.65" customHeight="1" x14ac:dyDescent="0.3">
      <c r="A108" s="16">
        <v>4</v>
      </c>
      <c r="B108" s="17" t="s">
        <v>2434</v>
      </c>
      <c r="C108" s="17" t="s">
        <v>32</v>
      </c>
      <c r="D108" s="17" t="s">
        <v>752</v>
      </c>
      <c r="E108" s="17" t="s">
        <v>2440</v>
      </c>
      <c r="F108" s="17" t="s">
        <v>25</v>
      </c>
      <c r="G108" s="18"/>
      <c r="H108" s="15" t="s">
        <v>19</v>
      </c>
      <c r="I108" s="15" t="s">
        <v>20</v>
      </c>
      <c r="J108" s="17" t="s">
        <v>2441</v>
      </c>
      <c r="K108" s="15">
        <v>1</v>
      </c>
      <c r="L108" s="31">
        <v>0</v>
      </c>
      <c r="M108" s="27"/>
      <c r="N108" s="25"/>
      <c r="O108" s="26"/>
    </row>
    <row r="109" spans="1:15" ht="143" x14ac:dyDescent="0.3">
      <c r="A109" s="16">
        <v>5</v>
      </c>
      <c r="B109" s="17" t="s">
        <v>2434</v>
      </c>
      <c r="C109" s="17" t="s">
        <v>32</v>
      </c>
      <c r="D109" s="17" t="s">
        <v>38</v>
      </c>
      <c r="E109" s="17" t="s">
        <v>2442</v>
      </c>
      <c r="F109" s="17" t="s">
        <v>25</v>
      </c>
      <c r="G109" s="18"/>
      <c r="H109" s="15" t="s">
        <v>21</v>
      </c>
      <c r="I109" s="15" t="s">
        <v>22</v>
      </c>
      <c r="J109" s="17" t="s">
        <v>2443</v>
      </c>
      <c r="K109" s="15">
        <v>1</v>
      </c>
      <c r="L109" s="31">
        <v>0</v>
      </c>
      <c r="M109" s="27"/>
      <c r="N109" s="25"/>
      <c r="O109" s="26"/>
    </row>
    <row r="110" spans="1:15" ht="82.75" customHeight="1" x14ac:dyDescent="0.3">
      <c r="A110" s="16">
        <v>6</v>
      </c>
      <c r="B110" s="17" t="s">
        <v>2434</v>
      </c>
      <c r="C110" s="17" t="s">
        <v>314</v>
      </c>
      <c r="D110" s="17" t="s">
        <v>2444</v>
      </c>
      <c r="E110" s="17" t="s">
        <v>2445</v>
      </c>
      <c r="F110" s="17" t="s">
        <v>25</v>
      </c>
      <c r="G110" s="18"/>
      <c r="H110" s="15" t="s">
        <v>21</v>
      </c>
      <c r="I110" s="15" t="s">
        <v>22</v>
      </c>
      <c r="J110" s="17" t="s">
        <v>2446</v>
      </c>
      <c r="K110" s="15">
        <v>1</v>
      </c>
      <c r="L110" s="31">
        <v>0</v>
      </c>
      <c r="M110" s="27"/>
      <c r="N110" s="25"/>
      <c r="O110" s="26"/>
    </row>
    <row r="111" spans="1:15" ht="26" x14ac:dyDescent="0.3">
      <c r="A111" s="16">
        <v>7</v>
      </c>
      <c r="B111" s="17" t="s">
        <v>2434</v>
      </c>
      <c r="C111" s="17" t="s">
        <v>2447</v>
      </c>
      <c r="D111" s="18"/>
      <c r="E111" s="17" t="s">
        <v>2448</v>
      </c>
      <c r="F111" s="17" t="s">
        <v>25</v>
      </c>
      <c r="G111" s="18"/>
      <c r="H111" s="15" t="s">
        <v>36</v>
      </c>
      <c r="I111" s="15" t="s">
        <v>37</v>
      </c>
      <c r="J111" s="17" t="s">
        <v>2449</v>
      </c>
      <c r="K111" s="15">
        <v>1</v>
      </c>
      <c r="L111" s="31">
        <v>0</v>
      </c>
      <c r="M111" s="27"/>
      <c r="N111" s="25"/>
      <c r="O111" s="26"/>
    </row>
    <row r="112" spans="1:15" ht="117" x14ac:dyDescent="0.3">
      <c r="A112" s="16">
        <v>8</v>
      </c>
      <c r="B112" s="17" t="s">
        <v>2434</v>
      </c>
      <c r="C112" s="17" t="s">
        <v>1671</v>
      </c>
      <c r="D112" s="18"/>
      <c r="E112" s="17" t="s">
        <v>2448</v>
      </c>
      <c r="F112" s="17" t="s">
        <v>25</v>
      </c>
      <c r="G112" s="18"/>
      <c r="H112" s="15" t="s">
        <v>36</v>
      </c>
      <c r="I112" s="15" t="s">
        <v>37</v>
      </c>
      <c r="J112" s="17" t="s">
        <v>2450</v>
      </c>
      <c r="K112" s="15">
        <v>1</v>
      </c>
      <c r="L112" s="31">
        <v>0</v>
      </c>
      <c r="M112" s="27"/>
      <c r="N112" s="25"/>
      <c r="O112" s="26"/>
    </row>
    <row r="113" spans="1:15" ht="52" x14ac:dyDescent="0.3">
      <c r="A113" s="16">
        <v>9</v>
      </c>
      <c r="B113" s="17" t="s">
        <v>2434</v>
      </c>
      <c r="C113" s="17" t="s">
        <v>2451</v>
      </c>
      <c r="D113" s="18"/>
      <c r="E113" s="17" t="s">
        <v>2445</v>
      </c>
      <c r="F113" s="17" t="s">
        <v>25</v>
      </c>
      <c r="G113" s="18"/>
      <c r="H113" s="15" t="s">
        <v>36</v>
      </c>
      <c r="I113" s="15" t="s">
        <v>37</v>
      </c>
      <c r="J113" s="17" t="s">
        <v>2452</v>
      </c>
      <c r="K113" s="15">
        <v>1</v>
      </c>
      <c r="L113" s="31">
        <v>0</v>
      </c>
      <c r="M113" s="27"/>
      <c r="N113" s="25"/>
      <c r="O113" s="26"/>
    </row>
    <row r="114" spans="1:15" ht="104" x14ac:dyDescent="0.3">
      <c r="A114" s="16">
        <v>10</v>
      </c>
      <c r="B114" s="17" t="s">
        <v>2434</v>
      </c>
      <c r="C114" s="17" t="s">
        <v>1703</v>
      </c>
      <c r="D114" s="18"/>
      <c r="E114" s="17" t="s">
        <v>2453</v>
      </c>
      <c r="F114" s="17" t="s">
        <v>25</v>
      </c>
      <c r="G114" s="18"/>
      <c r="H114" s="15" t="s">
        <v>36</v>
      </c>
      <c r="I114" s="15" t="s">
        <v>37</v>
      </c>
      <c r="J114" s="17" t="s">
        <v>2454</v>
      </c>
      <c r="K114" s="15">
        <v>1</v>
      </c>
      <c r="L114" s="31">
        <v>0</v>
      </c>
      <c r="M114" s="27"/>
      <c r="N114" s="25"/>
      <c r="O114" s="26"/>
    </row>
    <row r="115" spans="1:15" ht="25.5" customHeight="1" x14ac:dyDescent="0.3">
      <c r="A115" s="36">
        <v>1</v>
      </c>
      <c r="B115" s="37" t="s">
        <v>134</v>
      </c>
      <c r="C115" s="37" t="s">
        <v>32</v>
      </c>
      <c r="D115" s="37" t="s">
        <v>59</v>
      </c>
      <c r="E115" s="37" t="s">
        <v>135</v>
      </c>
      <c r="F115" s="37" t="s">
        <v>25</v>
      </c>
      <c r="G115" s="38"/>
      <c r="H115" s="39" t="s">
        <v>19</v>
      </c>
      <c r="I115" s="39" t="s">
        <v>20</v>
      </c>
      <c r="J115" s="37" t="s">
        <v>60</v>
      </c>
      <c r="K115" s="39">
        <v>1</v>
      </c>
      <c r="L115" s="40">
        <v>0</v>
      </c>
      <c r="M115" s="41"/>
      <c r="N115" s="42"/>
      <c r="O115" s="43"/>
    </row>
    <row r="116" spans="1:15" ht="25.5" customHeight="1" x14ac:dyDescent="0.3">
      <c r="A116" s="16">
        <v>2</v>
      </c>
      <c r="B116" s="17" t="s">
        <v>134</v>
      </c>
      <c r="C116" s="17" t="s">
        <v>32</v>
      </c>
      <c r="D116" s="17" t="s">
        <v>136</v>
      </c>
      <c r="E116" s="17" t="s">
        <v>137</v>
      </c>
      <c r="F116" s="17" t="s">
        <v>25</v>
      </c>
      <c r="G116" s="18"/>
      <c r="H116" s="15" t="s">
        <v>19</v>
      </c>
      <c r="I116" s="15" t="s">
        <v>20</v>
      </c>
      <c r="J116" s="17" t="s">
        <v>138</v>
      </c>
      <c r="K116" s="15">
        <v>1</v>
      </c>
      <c r="L116" s="31">
        <v>0</v>
      </c>
      <c r="M116" s="27"/>
      <c r="N116" s="25"/>
      <c r="O116" s="26"/>
    </row>
    <row r="117" spans="1:15" ht="26" x14ac:dyDescent="0.3">
      <c r="A117" s="16">
        <v>3</v>
      </c>
      <c r="B117" s="17" t="s">
        <v>134</v>
      </c>
      <c r="C117" s="17" t="s">
        <v>32</v>
      </c>
      <c r="D117" s="17" t="s">
        <v>38</v>
      </c>
      <c r="E117" s="17" t="s">
        <v>139</v>
      </c>
      <c r="F117" s="17" t="s">
        <v>25</v>
      </c>
      <c r="G117" s="18"/>
      <c r="H117" s="15" t="s">
        <v>21</v>
      </c>
      <c r="I117" s="15" t="s">
        <v>22</v>
      </c>
      <c r="J117" s="17" t="s">
        <v>140</v>
      </c>
      <c r="K117" s="15">
        <v>1</v>
      </c>
      <c r="L117" s="31">
        <v>0</v>
      </c>
      <c r="M117" s="27"/>
      <c r="N117" s="25"/>
      <c r="O117" s="26"/>
    </row>
    <row r="118" spans="1:15" ht="39" x14ac:dyDescent="0.3">
      <c r="A118" s="16">
        <v>4</v>
      </c>
      <c r="B118" s="17" t="s">
        <v>134</v>
      </c>
      <c r="C118" s="17" t="s">
        <v>88</v>
      </c>
      <c r="D118" s="17" t="s">
        <v>39</v>
      </c>
      <c r="E118" s="17" t="s">
        <v>141</v>
      </c>
      <c r="F118" s="17" t="s">
        <v>25</v>
      </c>
      <c r="G118" s="18"/>
      <c r="H118" s="15" t="s">
        <v>21</v>
      </c>
      <c r="I118" s="15" t="s">
        <v>22</v>
      </c>
      <c r="J118" s="17" t="s">
        <v>142</v>
      </c>
      <c r="K118" s="15">
        <v>1</v>
      </c>
      <c r="L118" s="31">
        <v>450</v>
      </c>
      <c r="M118" s="27"/>
      <c r="N118" s="25"/>
      <c r="O118" s="26"/>
    </row>
    <row r="119" spans="1:15" ht="25.5" customHeight="1" x14ac:dyDescent="0.3">
      <c r="A119" s="16">
        <v>5</v>
      </c>
      <c r="B119" s="17" t="s">
        <v>134</v>
      </c>
      <c r="C119" s="17" t="s">
        <v>143</v>
      </c>
      <c r="D119" s="17" t="s">
        <v>144</v>
      </c>
      <c r="E119" s="17" t="s">
        <v>145</v>
      </c>
      <c r="F119" s="17" t="s">
        <v>25</v>
      </c>
      <c r="G119" s="18"/>
      <c r="H119" s="15" t="s">
        <v>21</v>
      </c>
      <c r="I119" s="15" t="s">
        <v>22</v>
      </c>
      <c r="J119" s="17" t="s">
        <v>146</v>
      </c>
      <c r="K119" s="15">
        <v>1</v>
      </c>
      <c r="L119" s="31">
        <v>0</v>
      </c>
      <c r="M119" s="27"/>
      <c r="N119" s="25"/>
      <c r="O119" s="26"/>
    </row>
    <row r="120" spans="1:15" ht="65" x14ac:dyDescent="0.3">
      <c r="A120" s="33">
        <v>6</v>
      </c>
      <c r="B120" s="19" t="s">
        <v>134</v>
      </c>
      <c r="C120" s="34"/>
      <c r="D120" s="34"/>
      <c r="E120" s="19" t="s">
        <v>145</v>
      </c>
      <c r="F120" s="19" t="s">
        <v>25</v>
      </c>
      <c r="G120" s="34"/>
      <c r="H120" s="32" t="s">
        <v>36</v>
      </c>
      <c r="I120" s="32" t="s">
        <v>37</v>
      </c>
      <c r="J120" s="19" t="s">
        <v>147</v>
      </c>
      <c r="K120" s="32">
        <v>1</v>
      </c>
      <c r="L120" s="35">
        <v>0</v>
      </c>
      <c r="M120" s="30"/>
      <c r="N120" s="28"/>
      <c r="O120" s="29"/>
    </row>
  </sheetData>
  <autoFilter ref="A16:L16" xr:uid="{00000000-0009-0000-0000-000000000000}"/>
  <mergeCells count="5">
    <mergeCell ref="B4:D7"/>
    <mergeCell ref="H4:J7"/>
    <mergeCell ref="B15:L15"/>
    <mergeCell ref="M15:O15"/>
    <mergeCell ref="L2:O12"/>
  </mergeCells>
  <conditionalFormatting sqref="A17:O120">
    <cfRule type="expression" dxfId="1" priority="1">
      <formula>MOD(ROW(),2)=0</formula>
    </cfRule>
  </conditionalFormatting>
  <printOptions horizontalCentered="1"/>
  <pageMargins left="0.45" right="0.45" top="0.75" bottom="0.75" header="0.3" footer="0.3"/>
  <pageSetup paperSize="3" scale="61" fitToHeight="0" orientation="landscape" r:id="rId1"/>
  <headerFooter>
    <oddFooter>&amp;LPrepared by the Institute for Human Centered Design • www.IHCDesign.org • info@IHCDesign.org&amp;C&amp;P&amp;RApril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42DB4-E243-49F2-A9DC-724AFA128835}">
  <sheetPr>
    <pageSetUpPr fitToPage="1"/>
  </sheetPr>
  <dimension ref="A2:O601"/>
  <sheetViews>
    <sheetView zoomScaleNormal="100" workbookViewId="0">
      <selection activeCell="I490" sqref="I490"/>
    </sheetView>
  </sheetViews>
  <sheetFormatPr defaultColWidth="21.69921875" defaultRowHeight="13" x14ac:dyDescent="0.3"/>
  <cols>
    <col min="1" max="1" width="4.296875" customWidth="1"/>
    <col min="2" max="2" width="19" customWidth="1"/>
    <col min="3" max="3" width="20.69921875" style="3" customWidth="1"/>
    <col min="4" max="4" width="32.09765625" style="3" customWidth="1"/>
    <col min="5" max="5" width="27.09765625" style="3" customWidth="1"/>
    <col min="6" max="6" width="8.69921875" style="3" customWidth="1"/>
    <col min="7" max="7" width="5.59765625" style="3" customWidth="1"/>
    <col min="8" max="8" width="10" style="4" customWidth="1"/>
    <col min="9" max="9" width="17.296875" style="4" customWidth="1"/>
    <col min="10" max="10" width="34.09765625" customWidth="1"/>
    <col min="11" max="11" width="7.59765625" customWidth="1"/>
    <col min="12" max="12" width="9.69921875" customWidth="1"/>
    <col min="13" max="14" width="10.69921875" customWidth="1"/>
    <col min="15" max="15" width="16.09765625" customWidth="1"/>
  </cols>
  <sheetData>
    <row r="2" spans="1:15" ht="23.25" customHeight="1" x14ac:dyDescent="0.55000000000000004">
      <c r="B2" s="1" t="s">
        <v>522</v>
      </c>
      <c r="C2" s="2"/>
      <c r="L2" s="71" t="s">
        <v>802</v>
      </c>
      <c r="M2" s="71"/>
      <c r="N2" s="71"/>
      <c r="O2" s="71"/>
    </row>
    <row r="3" spans="1:15" ht="12.75" customHeight="1" x14ac:dyDescent="0.3">
      <c r="L3" s="71"/>
      <c r="M3" s="71"/>
      <c r="N3" s="71"/>
      <c r="O3" s="71"/>
    </row>
    <row r="4" spans="1:15" ht="15" customHeight="1" x14ac:dyDescent="0.3">
      <c r="B4" s="65" t="s">
        <v>0</v>
      </c>
      <c r="C4" s="65"/>
      <c r="D4" s="65"/>
      <c r="E4" s="5"/>
      <c r="F4" s="5"/>
      <c r="G4" s="5"/>
      <c r="H4" s="66" t="s">
        <v>1</v>
      </c>
      <c r="I4" s="66"/>
      <c r="J4" s="66"/>
      <c r="K4" s="6"/>
      <c r="L4" s="71"/>
      <c r="M4" s="71"/>
      <c r="N4" s="71"/>
      <c r="O4" s="71"/>
    </row>
    <row r="5" spans="1:15" ht="15" customHeight="1" x14ac:dyDescent="0.3">
      <c r="B5" s="65"/>
      <c r="C5" s="65"/>
      <c r="D5" s="65"/>
      <c r="E5" s="7"/>
      <c r="F5" s="7"/>
      <c r="G5" s="7"/>
      <c r="H5" s="66"/>
      <c r="I5" s="66"/>
      <c r="J5" s="66"/>
      <c r="K5" s="8"/>
      <c r="L5" s="71"/>
      <c r="M5" s="71"/>
      <c r="N5" s="71"/>
      <c r="O5" s="71"/>
    </row>
    <row r="6" spans="1:15" ht="15" customHeight="1" x14ac:dyDescent="0.3">
      <c r="B6" s="65"/>
      <c r="C6" s="65"/>
      <c r="D6" s="65"/>
      <c r="E6" s="7"/>
      <c r="F6" s="7"/>
      <c r="G6" s="7"/>
      <c r="H6" s="66"/>
      <c r="I6" s="66"/>
      <c r="J6" s="66"/>
      <c r="K6" s="8"/>
      <c r="L6" s="71"/>
      <c r="M6" s="71"/>
      <c r="N6" s="71"/>
      <c r="O6" s="71"/>
    </row>
    <row r="7" spans="1:15" ht="61.5" customHeight="1" x14ac:dyDescent="0.3">
      <c r="B7" s="65"/>
      <c r="C7" s="65"/>
      <c r="D7" s="65"/>
      <c r="E7" s="7"/>
      <c r="F7" s="7"/>
      <c r="G7" s="7"/>
      <c r="H7" s="66"/>
      <c r="I7" s="66"/>
      <c r="J7" s="66"/>
      <c r="K7" s="8"/>
      <c r="L7" s="71"/>
      <c r="M7" s="71"/>
      <c r="N7" s="71"/>
      <c r="O7" s="71"/>
    </row>
    <row r="8" spans="1:15" ht="22.5" customHeight="1" x14ac:dyDescent="0.3">
      <c r="B8" s="9"/>
      <c r="C8" s="9"/>
      <c r="D8" s="9"/>
      <c r="E8"/>
      <c r="F8"/>
      <c r="G8"/>
      <c r="H8" s="10"/>
      <c r="I8" s="10"/>
      <c r="J8" s="10"/>
      <c r="K8" s="11"/>
      <c r="L8" s="71"/>
      <c r="M8" s="71"/>
      <c r="N8" s="71"/>
      <c r="O8" s="71"/>
    </row>
    <row r="9" spans="1:15" ht="12.75" customHeight="1" x14ac:dyDescent="0.3">
      <c r="B9" s="9"/>
      <c r="C9" s="9"/>
      <c r="D9" s="9"/>
      <c r="E9"/>
      <c r="F9"/>
      <c r="G9"/>
      <c r="H9" s="10"/>
      <c r="I9" s="10"/>
      <c r="J9" s="10"/>
      <c r="K9" s="12"/>
      <c r="L9" s="71"/>
      <c r="M9" s="71"/>
      <c r="N9" s="71"/>
      <c r="O9" s="71"/>
    </row>
    <row r="10" spans="1:15" ht="12.75" customHeight="1" x14ac:dyDescent="0.3">
      <c r="I10" s="4" t="s">
        <v>2</v>
      </c>
      <c r="J10" s="12"/>
      <c r="K10" s="12"/>
      <c r="L10" s="71"/>
      <c r="M10" s="71"/>
      <c r="N10" s="71"/>
      <c r="O10" s="71"/>
    </row>
    <row r="11" spans="1:15" ht="12.75" customHeight="1" x14ac:dyDescent="0.3">
      <c r="J11" s="12"/>
      <c r="K11" s="12"/>
      <c r="L11" s="71"/>
      <c r="M11" s="71"/>
      <c r="N11" s="71"/>
      <c r="O11" s="71"/>
    </row>
    <row r="12" spans="1:15" ht="12.75" customHeight="1" x14ac:dyDescent="0.3">
      <c r="J12" s="12"/>
      <c r="K12" s="12"/>
      <c r="L12" s="71"/>
      <c r="M12" s="71"/>
      <c r="N12" s="71"/>
      <c r="O12" s="71"/>
    </row>
    <row r="13" spans="1:15" ht="27.75" customHeight="1" x14ac:dyDescent="0.3">
      <c r="L13" s="60"/>
      <c r="M13" s="60"/>
      <c r="N13" s="60"/>
      <c r="O13" s="60"/>
    </row>
    <row r="14" spans="1:15" ht="12.75" customHeight="1" x14ac:dyDescent="0.3">
      <c r="I14" s="4" t="s">
        <v>2</v>
      </c>
    </row>
    <row r="15" spans="1:15" ht="33.75" customHeight="1" x14ac:dyDescent="0.3">
      <c r="A15" s="13"/>
      <c r="B15" s="67" t="s">
        <v>3</v>
      </c>
      <c r="C15" s="68"/>
      <c r="D15" s="68"/>
      <c r="E15" s="68"/>
      <c r="F15" s="68"/>
      <c r="G15" s="68"/>
      <c r="H15" s="68"/>
      <c r="I15" s="68"/>
      <c r="J15" s="68"/>
      <c r="K15" s="68"/>
      <c r="L15" s="68"/>
      <c r="M15" s="69" t="s">
        <v>67</v>
      </c>
      <c r="N15" s="69"/>
      <c r="O15" s="70"/>
    </row>
    <row r="16" spans="1:15" ht="57" customHeight="1" x14ac:dyDescent="0.3">
      <c r="A16" s="22" t="s">
        <v>4</v>
      </c>
      <c r="B16" s="20" t="s">
        <v>5</v>
      </c>
      <c r="C16" s="21" t="s">
        <v>6</v>
      </c>
      <c r="D16" s="21" t="s">
        <v>7</v>
      </c>
      <c r="E16" s="21" t="s">
        <v>8</v>
      </c>
      <c r="F16" s="21" t="s">
        <v>9</v>
      </c>
      <c r="G16" s="21" t="s">
        <v>10</v>
      </c>
      <c r="H16" s="21" t="s">
        <v>11</v>
      </c>
      <c r="I16" s="21" t="s">
        <v>12</v>
      </c>
      <c r="J16" s="20" t="s">
        <v>13</v>
      </c>
      <c r="K16" s="20" t="s">
        <v>14</v>
      </c>
      <c r="L16" s="21" t="s">
        <v>15</v>
      </c>
      <c r="M16" s="23" t="s">
        <v>16</v>
      </c>
      <c r="N16" s="23" t="s">
        <v>17</v>
      </c>
      <c r="O16" s="24" t="s">
        <v>18</v>
      </c>
    </row>
    <row r="17" spans="1:15" ht="27.65" customHeight="1" x14ac:dyDescent="0.3">
      <c r="A17" s="16">
        <v>1</v>
      </c>
      <c r="B17" s="17" t="s">
        <v>523</v>
      </c>
      <c r="C17" s="17" t="s">
        <v>32</v>
      </c>
      <c r="D17" s="17" t="s">
        <v>58</v>
      </c>
      <c r="E17" s="17" t="s">
        <v>524</v>
      </c>
      <c r="F17" s="17" t="s">
        <v>25</v>
      </c>
      <c r="G17" s="17" t="s">
        <v>354</v>
      </c>
      <c r="H17" s="15" t="s">
        <v>21</v>
      </c>
      <c r="I17" s="15" t="s">
        <v>22</v>
      </c>
      <c r="J17" s="17" t="s">
        <v>355</v>
      </c>
      <c r="K17" s="15">
        <v>1</v>
      </c>
      <c r="L17" s="31">
        <v>0</v>
      </c>
      <c r="M17" s="27"/>
      <c r="N17" s="25"/>
      <c r="O17" s="26"/>
    </row>
    <row r="18" spans="1:15" ht="55.25" customHeight="1" x14ac:dyDescent="0.3">
      <c r="A18" s="16">
        <v>2</v>
      </c>
      <c r="B18" s="17" t="s">
        <v>523</v>
      </c>
      <c r="C18" s="17" t="s">
        <v>32</v>
      </c>
      <c r="D18" s="17" t="s">
        <v>525</v>
      </c>
      <c r="E18" s="17" t="s">
        <v>526</v>
      </c>
      <c r="F18" s="17" t="s">
        <v>25</v>
      </c>
      <c r="G18" s="17" t="s">
        <v>354</v>
      </c>
      <c r="H18" s="15" t="s">
        <v>21</v>
      </c>
      <c r="I18" s="15" t="s">
        <v>22</v>
      </c>
      <c r="J18" s="17" t="s">
        <v>527</v>
      </c>
      <c r="K18" s="15">
        <v>2</v>
      </c>
      <c r="L18" s="31">
        <v>0</v>
      </c>
      <c r="M18" s="27"/>
      <c r="N18" s="25"/>
      <c r="O18" s="26"/>
    </row>
    <row r="19" spans="1:15" ht="27.65" customHeight="1" x14ac:dyDescent="0.3">
      <c r="A19" s="16">
        <v>3</v>
      </c>
      <c r="B19" s="17" t="s">
        <v>523</v>
      </c>
      <c r="C19" s="17" t="s">
        <v>32</v>
      </c>
      <c r="D19" s="17" t="s">
        <v>287</v>
      </c>
      <c r="E19" s="17" t="s">
        <v>528</v>
      </c>
      <c r="F19" s="17" t="s">
        <v>25</v>
      </c>
      <c r="G19" s="17" t="s">
        <v>354</v>
      </c>
      <c r="H19" s="15" t="s">
        <v>19</v>
      </c>
      <c r="I19" s="15" t="s">
        <v>20</v>
      </c>
      <c r="J19" s="17" t="s">
        <v>529</v>
      </c>
      <c r="K19" s="15">
        <v>1</v>
      </c>
      <c r="L19" s="31">
        <v>0</v>
      </c>
      <c r="M19" s="27"/>
      <c r="N19" s="25"/>
      <c r="O19" s="26"/>
    </row>
    <row r="20" spans="1:15" ht="26" x14ac:dyDescent="0.3">
      <c r="A20" s="16">
        <v>4</v>
      </c>
      <c r="B20" s="17" t="s">
        <v>523</v>
      </c>
      <c r="C20" s="17" t="s">
        <v>32</v>
      </c>
      <c r="D20" s="17" t="s">
        <v>287</v>
      </c>
      <c r="E20" s="17" t="s">
        <v>530</v>
      </c>
      <c r="F20" s="17" t="s">
        <v>25</v>
      </c>
      <c r="G20" s="17" t="s">
        <v>354</v>
      </c>
      <c r="H20" s="15" t="s">
        <v>19</v>
      </c>
      <c r="I20" s="15" t="s">
        <v>20</v>
      </c>
      <c r="J20" s="17" t="s">
        <v>531</v>
      </c>
      <c r="K20" s="15">
        <v>1</v>
      </c>
      <c r="L20" s="31">
        <v>0</v>
      </c>
      <c r="M20" s="27"/>
      <c r="N20" s="25"/>
      <c r="O20" s="26"/>
    </row>
    <row r="21" spans="1:15" ht="26" x14ac:dyDescent="0.3">
      <c r="A21" s="16">
        <v>5</v>
      </c>
      <c r="B21" s="17" t="s">
        <v>523</v>
      </c>
      <c r="C21" s="17" t="s">
        <v>32</v>
      </c>
      <c r="D21" s="17" t="s">
        <v>287</v>
      </c>
      <c r="E21" s="17" t="s">
        <v>532</v>
      </c>
      <c r="F21" s="17" t="s">
        <v>25</v>
      </c>
      <c r="G21" s="17" t="s">
        <v>354</v>
      </c>
      <c r="H21" s="15" t="s">
        <v>19</v>
      </c>
      <c r="I21" s="15" t="s">
        <v>20</v>
      </c>
      <c r="J21" s="17" t="s">
        <v>531</v>
      </c>
      <c r="K21" s="15">
        <v>1</v>
      </c>
      <c r="L21" s="31">
        <v>0</v>
      </c>
      <c r="M21" s="27"/>
      <c r="N21" s="25"/>
      <c r="O21" s="26"/>
    </row>
    <row r="22" spans="1:15" ht="52" x14ac:dyDescent="0.3">
      <c r="A22" s="16">
        <v>6</v>
      </c>
      <c r="B22" s="17" t="s">
        <v>523</v>
      </c>
      <c r="C22" s="17" t="s">
        <v>32</v>
      </c>
      <c r="D22" s="17" t="s">
        <v>533</v>
      </c>
      <c r="E22" s="17" t="s">
        <v>534</v>
      </c>
      <c r="F22" s="17" t="s">
        <v>25</v>
      </c>
      <c r="G22" s="17" t="s">
        <v>354</v>
      </c>
      <c r="H22" s="15" t="s">
        <v>19</v>
      </c>
      <c r="I22" s="15" t="s">
        <v>20</v>
      </c>
      <c r="J22" s="17" t="s">
        <v>535</v>
      </c>
      <c r="K22" s="15">
        <v>1</v>
      </c>
      <c r="L22" s="31">
        <v>0</v>
      </c>
      <c r="M22" s="27"/>
      <c r="N22" s="25"/>
      <c r="O22" s="26"/>
    </row>
    <row r="23" spans="1:15" ht="26" x14ac:dyDescent="0.3">
      <c r="A23" s="16">
        <v>7</v>
      </c>
      <c r="B23" s="17" t="s">
        <v>523</v>
      </c>
      <c r="C23" s="17" t="s">
        <v>32</v>
      </c>
      <c r="D23" s="17" t="s">
        <v>290</v>
      </c>
      <c r="E23" s="17" t="s">
        <v>528</v>
      </c>
      <c r="F23" s="17" t="s">
        <v>25</v>
      </c>
      <c r="G23" s="17" t="s">
        <v>354</v>
      </c>
      <c r="H23" s="15" t="s">
        <v>19</v>
      </c>
      <c r="I23" s="15" t="s">
        <v>20</v>
      </c>
      <c r="J23" s="17" t="s">
        <v>292</v>
      </c>
      <c r="K23" s="15">
        <v>1</v>
      </c>
      <c r="L23" s="31">
        <v>0</v>
      </c>
      <c r="M23" s="27"/>
      <c r="N23" s="25"/>
      <c r="O23" s="26"/>
    </row>
    <row r="24" spans="1:15" ht="26" x14ac:dyDescent="0.3">
      <c r="A24" s="16">
        <v>8</v>
      </c>
      <c r="B24" s="17" t="s">
        <v>523</v>
      </c>
      <c r="C24" s="17" t="s">
        <v>32</v>
      </c>
      <c r="D24" s="17" t="s">
        <v>290</v>
      </c>
      <c r="E24" s="17" t="s">
        <v>536</v>
      </c>
      <c r="F24" s="17" t="s">
        <v>25</v>
      </c>
      <c r="G24" s="17" t="s">
        <v>354</v>
      </c>
      <c r="H24" s="15" t="s">
        <v>19</v>
      </c>
      <c r="I24" s="15" t="s">
        <v>20</v>
      </c>
      <c r="J24" s="17" t="s">
        <v>292</v>
      </c>
      <c r="K24" s="15">
        <v>1</v>
      </c>
      <c r="L24" s="31">
        <v>0</v>
      </c>
      <c r="M24" s="27"/>
      <c r="N24" s="25"/>
      <c r="O24" s="26"/>
    </row>
    <row r="25" spans="1:15" ht="27.65" customHeight="1" x14ac:dyDescent="0.3">
      <c r="A25" s="16">
        <v>9</v>
      </c>
      <c r="B25" s="17" t="s">
        <v>523</v>
      </c>
      <c r="C25" s="17" t="s">
        <v>32</v>
      </c>
      <c r="D25" s="17" t="s">
        <v>293</v>
      </c>
      <c r="E25" s="17" t="s">
        <v>537</v>
      </c>
      <c r="F25" s="17" t="s">
        <v>25</v>
      </c>
      <c r="G25" s="17" t="s">
        <v>354</v>
      </c>
      <c r="H25" s="15" t="s">
        <v>21</v>
      </c>
      <c r="I25" s="15" t="s">
        <v>22</v>
      </c>
      <c r="J25" s="17" t="s">
        <v>538</v>
      </c>
      <c r="K25" s="15">
        <v>1</v>
      </c>
      <c r="L25" s="31">
        <v>0</v>
      </c>
      <c r="M25" s="27"/>
      <c r="N25" s="25"/>
      <c r="O25" s="26"/>
    </row>
    <row r="26" spans="1:15" ht="27.65" customHeight="1" x14ac:dyDescent="0.3">
      <c r="A26" s="16">
        <v>10</v>
      </c>
      <c r="B26" s="17" t="s">
        <v>523</v>
      </c>
      <c r="C26" s="17" t="s">
        <v>32</v>
      </c>
      <c r="D26" s="17" t="s">
        <v>293</v>
      </c>
      <c r="E26" s="17" t="s">
        <v>539</v>
      </c>
      <c r="F26" s="17" t="s">
        <v>25</v>
      </c>
      <c r="G26" s="17" t="s">
        <v>354</v>
      </c>
      <c r="H26" s="15" t="s">
        <v>21</v>
      </c>
      <c r="I26" s="15" t="s">
        <v>22</v>
      </c>
      <c r="J26" s="17" t="s">
        <v>295</v>
      </c>
      <c r="K26" s="15">
        <v>1</v>
      </c>
      <c r="L26" s="31">
        <v>0</v>
      </c>
      <c r="M26" s="27"/>
      <c r="N26" s="25"/>
      <c r="O26" s="26"/>
    </row>
    <row r="27" spans="1:15" ht="27.65" customHeight="1" x14ac:dyDescent="0.3">
      <c r="A27" s="16">
        <v>11</v>
      </c>
      <c r="B27" s="17" t="s">
        <v>523</v>
      </c>
      <c r="C27" s="17" t="s">
        <v>32</v>
      </c>
      <c r="D27" s="17" t="s">
        <v>293</v>
      </c>
      <c r="E27" s="17" t="s">
        <v>540</v>
      </c>
      <c r="F27" s="17" t="s">
        <v>25</v>
      </c>
      <c r="G27" s="17" t="s">
        <v>354</v>
      </c>
      <c r="H27" s="15" t="s">
        <v>21</v>
      </c>
      <c r="I27" s="15" t="s">
        <v>22</v>
      </c>
      <c r="J27" s="17" t="s">
        <v>295</v>
      </c>
      <c r="K27" s="15">
        <v>1</v>
      </c>
      <c r="L27" s="31">
        <v>0</v>
      </c>
      <c r="M27" s="27"/>
      <c r="N27" s="25"/>
      <c r="O27" s="26"/>
    </row>
    <row r="28" spans="1:15" ht="27.65" customHeight="1" x14ac:dyDescent="0.3">
      <c r="A28" s="16">
        <v>12</v>
      </c>
      <c r="B28" s="17" t="s">
        <v>523</v>
      </c>
      <c r="C28" s="17" t="s">
        <v>32</v>
      </c>
      <c r="D28" s="17" t="s">
        <v>38</v>
      </c>
      <c r="E28" s="17" t="s">
        <v>541</v>
      </c>
      <c r="F28" s="17" t="s">
        <v>25</v>
      </c>
      <c r="G28" s="17" t="s">
        <v>354</v>
      </c>
      <c r="H28" s="15" t="s">
        <v>21</v>
      </c>
      <c r="I28" s="15" t="s">
        <v>22</v>
      </c>
      <c r="J28" s="17" t="s">
        <v>542</v>
      </c>
      <c r="K28" s="15">
        <v>1</v>
      </c>
      <c r="L28" s="31">
        <v>0</v>
      </c>
      <c r="M28" s="27"/>
      <c r="N28" s="25"/>
      <c r="O28" s="26"/>
    </row>
    <row r="29" spans="1:15" ht="27.65" customHeight="1" x14ac:dyDescent="0.3">
      <c r="A29" s="16">
        <v>13</v>
      </c>
      <c r="B29" s="17" t="s">
        <v>523</v>
      </c>
      <c r="C29" s="17" t="s">
        <v>161</v>
      </c>
      <c r="D29" s="17" t="s">
        <v>369</v>
      </c>
      <c r="E29" s="17" t="s">
        <v>524</v>
      </c>
      <c r="F29" s="17" t="s">
        <v>25</v>
      </c>
      <c r="G29" s="17" t="s">
        <v>354</v>
      </c>
      <c r="H29" s="15" t="s">
        <v>21</v>
      </c>
      <c r="I29" s="15" t="s">
        <v>22</v>
      </c>
      <c r="J29" s="17" t="s">
        <v>373</v>
      </c>
      <c r="K29" s="15">
        <v>1</v>
      </c>
      <c r="L29" s="31">
        <v>0</v>
      </c>
      <c r="M29" s="27"/>
      <c r="N29" s="25"/>
      <c r="O29" s="26"/>
    </row>
    <row r="30" spans="1:15" ht="27.65" customHeight="1" x14ac:dyDescent="0.3">
      <c r="A30" s="16">
        <v>14</v>
      </c>
      <c r="B30" s="17" t="s">
        <v>523</v>
      </c>
      <c r="C30" s="17" t="s">
        <v>161</v>
      </c>
      <c r="D30" s="17" t="s">
        <v>369</v>
      </c>
      <c r="E30" s="17" t="s">
        <v>524</v>
      </c>
      <c r="F30" s="17" t="s">
        <v>25</v>
      </c>
      <c r="G30" s="17" t="s">
        <v>354</v>
      </c>
      <c r="H30" s="15" t="s">
        <v>21</v>
      </c>
      <c r="I30" s="15" t="s">
        <v>22</v>
      </c>
      <c r="J30" s="17" t="s">
        <v>373</v>
      </c>
      <c r="K30" s="15">
        <v>1</v>
      </c>
      <c r="L30" s="31">
        <v>0</v>
      </c>
      <c r="M30" s="27"/>
      <c r="N30" s="25"/>
      <c r="O30" s="26"/>
    </row>
    <row r="31" spans="1:15" ht="27.65" customHeight="1" x14ac:dyDescent="0.3">
      <c r="A31" s="16">
        <v>15</v>
      </c>
      <c r="B31" s="17" t="s">
        <v>523</v>
      </c>
      <c r="C31" s="17" t="s">
        <v>161</v>
      </c>
      <c r="D31" s="17" t="s">
        <v>369</v>
      </c>
      <c r="E31" s="17" t="s">
        <v>543</v>
      </c>
      <c r="F31" s="17" t="s">
        <v>25</v>
      </c>
      <c r="G31" s="17" t="s">
        <v>354</v>
      </c>
      <c r="H31" s="15" t="s">
        <v>21</v>
      </c>
      <c r="I31" s="15" t="s">
        <v>22</v>
      </c>
      <c r="J31" s="17" t="s">
        <v>373</v>
      </c>
      <c r="K31" s="15">
        <v>1</v>
      </c>
      <c r="L31" s="31">
        <v>0</v>
      </c>
      <c r="M31" s="27"/>
      <c r="N31" s="25"/>
      <c r="O31" s="26"/>
    </row>
    <row r="32" spans="1:15" ht="65" x14ac:dyDescent="0.3">
      <c r="A32" s="16">
        <v>16</v>
      </c>
      <c r="B32" s="17" t="s">
        <v>523</v>
      </c>
      <c r="C32" s="17" t="s">
        <v>298</v>
      </c>
      <c r="D32" s="17" t="s">
        <v>544</v>
      </c>
      <c r="E32" s="17" t="s">
        <v>545</v>
      </c>
      <c r="F32" s="17" t="s">
        <v>25</v>
      </c>
      <c r="G32" s="17" t="s">
        <v>354</v>
      </c>
      <c r="H32" s="15" t="s">
        <v>21</v>
      </c>
      <c r="I32" s="15" t="s">
        <v>22</v>
      </c>
      <c r="J32" s="17" t="s">
        <v>546</v>
      </c>
      <c r="K32" s="15">
        <v>1</v>
      </c>
      <c r="L32" s="31">
        <v>500</v>
      </c>
      <c r="M32" s="27"/>
      <c r="N32" s="25"/>
      <c r="O32" s="26"/>
    </row>
    <row r="33" spans="1:15" ht="27.65" customHeight="1" x14ac:dyDescent="0.3">
      <c r="A33" s="16">
        <v>17</v>
      </c>
      <c r="B33" s="17" t="s">
        <v>523</v>
      </c>
      <c r="C33" s="17" t="s">
        <v>298</v>
      </c>
      <c r="D33" s="17" t="s">
        <v>547</v>
      </c>
      <c r="E33" s="17" t="s">
        <v>548</v>
      </c>
      <c r="F33" s="17" t="s">
        <v>25</v>
      </c>
      <c r="G33" s="17" t="s">
        <v>354</v>
      </c>
      <c r="H33" s="15" t="s">
        <v>21</v>
      </c>
      <c r="I33" s="15" t="s">
        <v>22</v>
      </c>
      <c r="J33" s="17" t="s">
        <v>549</v>
      </c>
      <c r="K33" s="15">
        <v>1</v>
      </c>
      <c r="L33" s="31">
        <v>0</v>
      </c>
      <c r="M33" s="27"/>
      <c r="N33" s="25"/>
      <c r="O33" s="26"/>
    </row>
    <row r="34" spans="1:15" ht="41.4" customHeight="1" x14ac:dyDescent="0.3">
      <c r="A34" s="16">
        <v>19</v>
      </c>
      <c r="B34" s="17" t="s">
        <v>523</v>
      </c>
      <c r="C34" s="17" t="s">
        <v>550</v>
      </c>
      <c r="D34" s="17" t="s">
        <v>551</v>
      </c>
      <c r="E34" s="17" t="s">
        <v>552</v>
      </c>
      <c r="F34" s="17" t="s">
        <v>25</v>
      </c>
      <c r="G34" s="17" t="s">
        <v>354</v>
      </c>
      <c r="H34" s="15" t="s">
        <v>21</v>
      </c>
      <c r="I34" s="15" t="s">
        <v>22</v>
      </c>
      <c r="J34" s="17" t="s">
        <v>553</v>
      </c>
      <c r="K34" s="15">
        <v>1</v>
      </c>
      <c r="L34" s="31">
        <v>0</v>
      </c>
      <c r="M34" s="27"/>
      <c r="N34" s="25"/>
      <c r="O34" s="26"/>
    </row>
    <row r="35" spans="1:15" ht="82.75" customHeight="1" x14ac:dyDescent="0.3">
      <c r="A35" s="16">
        <v>21</v>
      </c>
      <c r="B35" s="17" t="s">
        <v>523</v>
      </c>
      <c r="C35" s="17" t="s">
        <v>550</v>
      </c>
      <c r="D35" s="17" t="s">
        <v>554</v>
      </c>
      <c r="E35" s="17" t="s">
        <v>555</v>
      </c>
      <c r="F35" s="17" t="s">
        <v>25</v>
      </c>
      <c r="G35" s="17" t="s">
        <v>354</v>
      </c>
      <c r="H35" s="15" t="s">
        <v>21</v>
      </c>
      <c r="I35" s="15" t="s">
        <v>22</v>
      </c>
      <c r="J35" s="17" t="s">
        <v>556</v>
      </c>
      <c r="K35" s="15">
        <v>1</v>
      </c>
      <c r="L35" s="31">
        <v>500</v>
      </c>
      <c r="M35" s="27"/>
      <c r="N35" s="25"/>
      <c r="O35" s="26"/>
    </row>
    <row r="36" spans="1:15" ht="78" x14ac:dyDescent="0.3">
      <c r="A36" s="16">
        <v>18</v>
      </c>
      <c r="B36" s="17" t="s">
        <v>523</v>
      </c>
      <c r="C36" s="17" t="s">
        <v>550</v>
      </c>
      <c r="D36" s="17" t="s">
        <v>557</v>
      </c>
      <c r="E36" s="17" t="s">
        <v>552</v>
      </c>
      <c r="F36" s="17" t="s">
        <v>25</v>
      </c>
      <c r="G36" s="17" t="s">
        <v>354</v>
      </c>
      <c r="H36" s="15" t="s">
        <v>21</v>
      </c>
      <c r="I36" s="15" t="s">
        <v>22</v>
      </c>
      <c r="J36" s="17" t="s">
        <v>558</v>
      </c>
      <c r="K36" s="15">
        <v>1</v>
      </c>
      <c r="L36" s="31">
        <v>500</v>
      </c>
      <c r="M36" s="27"/>
      <c r="N36" s="25"/>
      <c r="O36" s="26"/>
    </row>
    <row r="37" spans="1:15" ht="138" customHeight="1" x14ac:dyDescent="0.3">
      <c r="A37" s="16">
        <v>22</v>
      </c>
      <c r="B37" s="17" t="s">
        <v>523</v>
      </c>
      <c r="C37" s="17" t="s">
        <v>23</v>
      </c>
      <c r="D37" s="17" t="s">
        <v>41</v>
      </c>
      <c r="E37" s="17" t="s">
        <v>559</v>
      </c>
      <c r="F37" s="15">
        <v>1</v>
      </c>
      <c r="G37" s="17" t="s">
        <v>354</v>
      </c>
      <c r="H37" s="15" t="s">
        <v>21</v>
      </c>
      <c r="I37" s="15" t="s">
        <v>28</v>
      </c>
      <c r="J37" s="17" t="s">
        <v>560</v>
      </c>
      <c r="K37" s="15">
        <v>1</v>
      </c>
      <c r="L37" s="31">
        <v>450</v>
      </c>
      <c r="M37" s="27"/>
      <c r="N37" s="25"/>
      <c r="O37" s="26"/>
    </row>
    <row r="38" spans="1:15" ht="156" x14ac:dyDescent="0.3">
      <c r="A38" s="16">
        <v>23</v>
      </c>
      <c r="B38" s="17" t="s">
        <v>523</v>
      </c>
      <c r="C38" s="17" t="s">
        <v>23</v>
      </c>
      <c r="D38" s="17" t="s">
        <v>41</v>
      </c>
      <c r="E38" s="17" t="s">
        <v>561</v>
      </c>
      <c r="F38" s="15">
        <v>1</v>
      </c>
      <c r="G38" s="17" t="s">
        <v>562</v>
      </c>
      <c r="H38" s="15" t="s">
        <v>21</v>
      </c>
      <c r="I38" s="15" t="s">
        <v>28</v>
      </c>
      <c r="J38" s="17" t="s">
        <v>563</v>
      </c>
      <c r="K38" s="15">
        <v>1</v>
      </c>
      <c r="L38" s="31">
        <v>450</v>
      </c>
      <c r="M38" s="27"/>
      <c r="N38" s="25"/>
      <c r="O38" s="26"/>
    </row>
    <row r="39" spans="1:15" ht="156" x14ac:dyDescent="0.3">
      <c r="A39" s="16">
        <v>24</v>
      </c>
      <c r="B39" s="17" t="s">
        <v>523</v>
      </c>
      <c r="C39" s="17" t="s">
        <v>23</v>
      </c>
      <c r="D39" s="17" t="s">
        <v>41</v>
      </c>
      <c r="E39" s="17" t="s">
        <v>564</v>
      </c>
      <c r="F39" s="17" t="s">
        <v>178</v>
      </c>
      <c r="G39" s="17" t="s">
        <v>565</v>
      </c>
      <c r="H39" s="15" t="s">
        <v>21</v>
      </c>
      <c r="I39" s="15" t="s">
        <v>28</v>
      </c>
      <c r="J39" s="17" t="s">
        <v>563</v>
      </c>
      <c r="K39" s="15">
        <v>1</v>
      </c>
      <c r="L39" s="31">
        <v>450</v>
      </c>
      <c r="M39" s="27"/>
      <c r="N39" s="25"/>
      <c r="O39" s="26"/>
    </row>
    <row r="40" spans="1:15" ht="26" x14ac:dyDescent="0.3">
      <c r="A40" s="16">
        <v>25</v>
      </c>
      <c r="B40" s="17" t="s">
        <v>523</v>
      </c>
      <c r="C40" s="17" t="s">
        <v>26</v>
      </c>
      <c r="D40" s="17" t="s">
        <v>42</v>
      </c>
      <c r="E40" s="17" t="s">
        <v>383</v>
      </c>
      <c r="F40" s="15">
        <v>1</v>
      </c>
      <c r="G40" s="15">
        <v>110</v>
      </c>
      <c r="H40" s="15" t="s">
        <v>19</v>
      </c>
      <c r="I40" s="15" t="s">
        <v>20</v>
      </c>
      <c r="J40" s="17" t="s">
        <v>183</v>
      </c>
      <c r="K40" s="15">
        <v>1</v>
      </c>
      <c r="L40" s="31">
        <v>0</v>
      </c>
      <c r="M40" s="27"/>
      <c r="N40" s="25"/>
      <c r="O40" s="26"/>
    </row>
    <row r="41" spans="1:15" ht="26" x14ac:dyDescent="0.3">
      <c r="A41" s="16">
        <v>26</v>
      </c>
      <c r="B41" s="17" t="s">
        <v>523</v>
      </c>
      <c r="C41" s="17" t="s">
        <v>26</v>
      </c>
      <c r="D41" s="17" t="s">
        <v>43</v>
      </c>
      <c r="E41" s="17" t="s">
        <v>566</v>
      </c>
      <c r="F41" s="15">
        <v>1</v>
      </c>
      <c r="G41" s="17" t="s">
        <v>354</v>
      </c>
      <c r="H41" s="15" t="s">
        <v>19</v>
      </c>
      <c r="I41" s="15" t="s">
        <v>20</v>
      </c>
      <c r="J41" s="17" t="s">
        <v>567</v>
      </c>
      <c r="K41" s="15">
        <v>1</v>
      </c>
      <c r="L41" s="31">
        <v>0</v>
      </c>
      <c r="M41" s="27"/>
      <c r="N41" s="25"/>
      <c r="O41" s="26"/>
    </row>
    <row r="42" spans="1:15" ht="117" x14ac:dyDescent="0.3">
      <c r="A42" s="16">
        <v>27</v>
      </c>
      <c r="B42" s="17" t="s">
        <v>523</v>
      </c>
      <c r="C42" s="17" t="s">
        <v>26</v>
      </c>
      <c r="D42" s="17" t="s">
        <v>43</v>
      </c>
      <c r="E42" s="17" t="s">
        <v>566</v>
      </c>
      <c r="F42" s="15">
        <v>1</v>
      </c>
      <c r="G42" s="17" t="s">
        <v>354</v>
      </c>
      <c r="H42" s="15" t="s">
        <v>21</v>
      </c>
      <c r="I42" s="15" t="s">
        <v>22</v>
      </c>
      <c r="J42" s="17" t="s">
        <v>568</v>
      </c>
      <c r="K42" s="15">
        <v>2</v>
      </c>
      <c r="L42" s="31">
        <v>796</v>
      </c>
      <c r="M42" s="27"/>
      <c r="N42" s="25"/>
      <c r="O42" s="26"/>
    </row>
    <row r="43" spans="1:15" ht="117" x14ac:dyDescent="0.3">
      <c r="A43" s="16">
        <v>28</v>
      </c>
      <c r="B43" s="17" t="s">
        <v>523</v>
      </c>
      <c r="C43" s="17" t="s">
        <v>26</v>
      </c>
      <c r="D43" s="17" t="s">
        <v>43</v>
      </c>
      <c r="E43" s="17" t="s">
        <v>569</v>
      </c>
      <c r="F43" s="15">
        <v>1</v>
      </c>
      <c r="G43" s="17" t="s">
        <v>565</v>
      </c>
      <c r="H43" s="15" t="s">
        <v>21</v>
      </c>
      <c r="I43" s="15" t="s">
        <v>22</v>
      </c>
      <c r="J43" s="17" t="s">
        <v>570</v>
      </c>
      <c r="K43" s="15">
        <v>4</v>
      </c>
      <c r="L43" s="31">
        <v>1592</v>
      </c>
      <c r="M43" s="27"/>
      <c r="N43" s="25"/>
      <c r="O43" s="26"/>
    </row>
    <row r="44" spans="1:15" ht="52" x14ac:dyDescent="0.3">
      <c r="A44" s="16">
        <v>29</v>
      </c>
      <c r="B44" s="17" t="s">
        <v>523</v>
      </c>
      <c r="C44" s="17" t="s">
        <v>26</v>
      </c>
      <c r="D44" s="17" t="s">
        <v>43</v>
      </c>
      <c r="E44" s="17" t="s">
        <v>571</v>
      </c>
      <c r="F44" s="15">
        <v>1</v>
      </c>
      <c r="G44" s="17" t="s">
        <v>572</v>
      </c>
      <c r="H44" s="15" t="s">
        <v>19</v>
      </c>
      <c r="I44" s="15" t="s">
        <v>20</v>
      </c>
      <c r="J44" s="17" t="s">
        <v>573</v>
      </c>
      <c r="K44" s="15">
        <v>1</v>
      </c>
      <c r="L44" s="31">
        <v>500</v>
      </c>
      <c r="M44" s="27"/>
      <c r="N44" s="25"/>
      <c r="O44" s="26"/>
    </row>
    <row r="45" spans="1:15" ht="91" x14ac:dyDescent="0.3">
      <c r="A45" s="16">
        <v>30</v>
      </c>
      <c r="B45" s="17" t="s">
        <v>523</v>
      </c>
      <c r="C45" s="17" t="s">
        <v>26</v>
      </c>
      <c r="D45" s="17" t="s">
        <v>43</v>
      </c>
      <c r="E45" s="17" t="s">
        <v>574</v>
      </c>
      <c r="F45" s="15">
        <v>1</v>
      </c>
      <c r="G45" s="15">
        <v>103</v>
      </c>
      <c r="H45" s="15" t="s">
        <v>21</v>
      </c>
      <c r="I45" s="15" t="s">
        <v>22</v>
      </c>
      <c r="J45" s="17" t="s">
        <v>575</v>
      </c>
      <c r="K45" s="15">
        <v>1</v>
      </c>
      <c r="L45" s="31">
        <v>398</v>
      </c>
      <c r="M45" s="27"/>
      <c r="N45" s="25"/>
      <c r="O45" s="26"/>
    </row>
    <row r="46" spans="1:15" ht="78" x14ac:dyDescent="0.3">
      <c r="A46" s="16">
        <v>31</v>
      </c>
      <c r="B46" s="17" t="s">
        <v>523</v>
      </c>
      <c r="C46" s="17" t="s">
        <v>26</v>
      </c>
      <c r="D46" s="17" t="s">
        <v>43</v>
      </c>
      <c r="E46" s="17" t="s">
        <v>576</v>
      </c>
      <c r="F46" s="15">
        <v>2</v>
      </c>
      <c r="G46" s="15">
        <v>235</v>
      </c>
      <c r="H46" s="15" t="s">
        <v>21</v>
      </c>
      <c r="I46" s="15" t="s">
        <v>22</v>
      </c>
      <c r="J46" s="17" t="s">
        <v>577</v>
      </c>
      <c r="K46" s="15">
        <v>1</v>
      </c>
      <c r="L46" s="31">
        <v>398</v>
      </c>
      <c r="M46" s="27"/>
      <c r="N46" s="25"/>
      <c r="O46" s="26"/>
    </row>
    <row r="47" spans="1:15" ht="27.65" customHeight="1" x14ac:dyDescent="0.3">
      <c r="A47" s="16">
        <v>32</v>
      </c>
      <c r="B47" s="17" t="s">
        <v>523</v>
      </c>
      <c r="C47" s="17" t="s">
        <v>26</v>
      </c>
      <c r="D47" s="17" t="s">
        <v>57</v>
      </c>
      <c r="E47" s="17" t="s">
        <v>574</v>
      </c>
      <c r="F47" s="15">
        <v>1</v>
      </c>
      <c r="G47" s="15">
        <v>103</v>
      </c>
      <c r="H47" s="15" t="s">
        <v>19</v>
      </c>
      <c r="I47" s="15" t="s">
        <v>20</v>
      </c>
      <c r="J47" s="17" t="s">
        <v>388</v>
      </c>
      <c r="K47" s="15">
        <v>1</v>
      </c>
      <c r="L47" s="31">
        <v>0</v>
      </c>
      <c r="M47" s="27"/>
      <c r="N47" s="25"/>
      <c r="O47" s="26"/>
    </row>
    <row r="48" spans="1:15" ht="27.65" customHeight="1" x14ac:dyDescent="0.3">
      <c r="A48" s="16">
        <v>33</v>
      </c>
      <c r="B48" s="17" t="s">
        <v>523</v>
      </c>
      <c r="C48" s="17" t="s">
        <v>26</v>
      </c>
      <c r="D48" s="17" t="s">
        <v>57</v>
      </c>
      <c r="E48" s="17" t="s">
        <v>578</v>
      </c>
      <c r="F48" s="17" t="s">
        <v>178</v>
      </c>
      <c r="G48" s="15">
        <v>121</v>
      </c>
      <c r="H48" s="15" t="s">
        <v>19</v>
      </c>
      <c r="I48" s="15" t="s">
        <v>20</v>
      </c>
      <c r="J48" s="17" t="s">
        <v>388</v>
      </c>
      <c r="K48" s="15">
        <v>1</v>
      </c>
      <c r="L48" s="31">
        <v>0</v>
      </c>
      <c r="M48" s="27"/>
      <c r="N48" s="25"/>
      <c r="O48" s="26"/>
    </row>
    <row r="49" spans="1:15" ht="41.4" customHeight="1" x14ac:dyDescent="0.3">
      <c r="A49" s="16">
        <v>34</v>
      </c>
      <c r="B49" s="17" t="s">
        <v>523</v>
      </c>
      <c r="C49" s="17" t="s">
        <v>33</v>
      </c>
      <c r="D49" s="17" t="s">
        <v>44</v>
      </c>
      <c r="E49" s="17" t="s">
        <v>579</v>
      </c>
      <c r="F49" s="15">
        <v>1</v>
      </c>
      <c r="G49" s="17" t="s">
        <v>354</v>
      </c>
      <c r="H49" s="15" t="s">
        <v>19</v>
      </c>
      <c r="I49" s="15" t="s">
        <v>20</v>
      </c>
      <c r="J49" s="17" t="s">
        <v>580</v>
      </c>
      <c r="K49" s="15">
        <v>1</v>
      </c>
      <c r="L49" s="31">
        <v>0</v>
      </c>
      <c r="M49" s="27"/>
      <c r="N49" s="25"/>
      <c r="O49" s="26"/>
    </row>
    <row r="50" spans="1:15" ht="27.65" customHeight="1" x14ac:dyDescent="0.3">
      <c r="A50" s="16">
        <v>35</v>
      </c>
      <c r="B50" s="17" t="s">
        <v>523</v>
      </c>
      <c r="C50" s="17" t="s">
        <v>33</v>
      </c>
      <c r="D50" s="17" t="s">
        <v>196</v>
      </c>
      <c r="E50" s="17" t="s">
        <v>581</v>
      </c>
      <c r="F50" s="15">
        <v>1</v>
      </c>
      <c r="G50" s="15">
        <v>103</v>
      </c>
      <c r="H50" s="15" t="s">
        <v>21</v>
      </c>
      <c r="I50" s="15" t="s">
        <v>22</v>
      </c>
      <c r="J50" s="17" t="s">
        <v>197</v>
      </c>
      <c r="K50" s="15">
        <v>1</v>
      </c>
      <c r="L50" s="31">
        <v>6000</v>
      </c>
      <c r="M50" s="27"/>
      <c r="N50" s="25"/>
      <c r="O50" s="26"/>
    </row>
    <row r="51" spans="1:15" ht="65" x14ac:dyDescent="0.3">
      <c r="A51" s="16">
        <v>36</v>
      </c>
      <c r="B51" s="17" t="s">
        <v>523</v>
      </c>
      <c r="C51" s="17" t="s">
        <v>33</v>
      </c>
      <c r="D51" s="17" t="s">
        <v>202</v>
      </c>
      <c r="E51" s="17" t="s">
        <v>582</v>
      </c>
      <c r="F51" s="15">
        <v>1</v>
      </c>
      <c r="G51" s="15">
        <v>100</v>
      </c>
      <c r="H51" s="15" t="s">
        <v>19</v>
      </c>
      <c r="I51" s="15" t="s">
        <v>20</v>
      </c>
      <c r="J51" s="17" t="s">
        <v>583</v>
      </c>
      <c r="K51" s="15">
        <v>1</v>
      </c>
      <c r="L51" s="31">
        <v>0</v>
      </c>
      <c r="M51" s="27"/>
      <c r="N51" s="25"/>
      <c r="O51" s="26"/>
    </row>
    <row r="52" spans="1:15" ht="65" x14ac:dyDescent="0.3">
      <c r="A52" s="16">
        <v>37</v>
      </c>
      <c r="B52" s="17" t="s">
        <v>523</v>
      </c>
      <c r="C52" s="17" t="s">
        <v>33</v>
      </c>
      <c r="D52" s="17" t="s">
        <v>584</v>
      </c>
      <c r="E52" s="17" t="s">
        <v>585</v>
      </c>
      <c r="F52" s="15">
        <v>1</v>
      </c>
      <c r="G52" s="17" t="s">
        <v>354</v>
      </c>
      <c r="H52" s="15" t="s">
        <v>19</v>
      </c>
      <c r="I52" s="15" t="s">
        <v>20</v>
      </c>
      <c r="J52" s="17" t="s">
        <v>586</v>
      </c>
      <c r="K52" s="15">
        <v>1</v>
      </c>
      <c r="L52" s="31">
        <v>0</v>
      </c>
      <c r="M52" s="27"/>
      <c r="N52" s="25"/>
      <c r="O52" s="26"/>
    </row>
    <row r="53" spans="1:15" ht="52" x14ac:dyDescent="0.3">
      <c r="A53" s="16">
        <v>38</v>
      </c>
      <c r="B53" s="17" t="s">
        <v>523</v>
      </c>
      <c r="C53" s="17" t="s">
        <v>417</v>
      </c>
      <c r="D53" s="17" t="s">
        <v>587</v>
      </c>
      <c r="E53" s="17" t="s">
        <v>588</v>
      </c>
      <c r="F53" s="15">
        <v>1</v>
      </c>
      <c r="G53" s="17" t="s">
        <v>354</v>
      </c>
      <c r="H53" s="15" t="s">
        <v>21</v>
      </c>
      <c r="I53" s="15" t="s">
        <v>22</v>
      </c>
      <c r="J53" s="17" t="s">
        <v>589</v>
      </c>
      <c r="K53" s="15">
        <v>1</v>
      </c>
      <c r="L53" s="31">
        <v>0</v>
      </c>
      <c r="M53" s="27"/>
      <c r="N53" s="25"/>
      <c r="O53" s="26"/>
    </row>
    <row r="54" spans="1:15" ht="39" x14ac:dyDescent="0.3">
      <c r="A54" s="16">
        <v>39</v>
      </c>
      <c r="B54" s="17" t="s">
        <v>523</v>
      </c>
      <c r="C54" s="17" t="s">
        <v>417</v>
      </c>
      <c r="D54" s="17" t="s">
        <v>590</v>
      </c>
      <c r="E54" s="17" t="s">
        <v>588</v>
      </c>
      <c r="F54" s="15">
        <v>1</v>
      </c>
      <c r="G54" s="17" t="s">
        <v>354</v>
      </c>
      <c r="H54" s="15" t="s">
        <v>21</v>
      </c>
      <c r="I54" s="15" t="s">
        <v>28</v>
      </c>
      <c r="J54" s="17" t="s">
        <v>80</v>
      </c>
      <c r="K54" s="15">
        <v>2</v>
      </c>
      <c r="L54" s="31">
        <v>0</v>
      </c>
      <c r="M54" s="27"/>
      <c r="N54" s="25"/>
      <c r="O54" s="26"/>
    </row>
    <row r="55" spans="1:15" ht="96.65" customHeight="1" x14ac:dyDescent="0.3">
      <c r="A55" s="16">
        <v>40</v>
      </c>
      <c r="B55" s="17" t="s">
        <v>523</v>
      </c>
      <c r="C55" s="17" t="s">
        <v>417</v>
      </c>
      <c r="D55" s="17" t="s">
        <v>590</v>
      </c>
      <c r="E55" s="17" t="s">
        <v>591</v>
      </c>
      <c r="F55" s="15">
        <v>1</v>
      </c>
      <c r="G55" s="15">
        <v>103</v>
      </c>
      <c r="H55" s="15" t="s">
        <v>21</v>
      </c>
      <c r="I55" s="15" t="s">
        <v>28</v>
      </c>
      <c r="J55" s="17" t="s">
        <v>592</v>
      </c>
      <c r="K55" s="15">
        <v>2</v>
      </c>
      <c r="L55" s="31">
        <v>0</v>
      </c>
      <c r="M55" s="27"/>
      <c r="N55" s="25"/>
      <c r="O55" s="26"/>
    </row>
    <row r="56" spans="1:15" ht="39" x14ac:dyDescent="0.3">
      <c r="A56" s="16">
        <v>41</v>
      </c>
      <c r="B56" s="17" t="s">
        <v>523</v>
      </c>
      <c r="C56" s="17" t="s">
        <v>45</v>
      </c>
      <c r="D56" s="17" t="s">
        <v>65</v>
      </c>
      <c r="E56" s="17" t="s">
        <v>593</v>
      </c>
      <c r="F56" s="15">
        <v>1</v>
      </c>
      <c r="G56" s="17" t="s">
        <v>354</v>
      </c>
      <c r="H56" s="15" t="s">
        <v>19</v>
      </c>
      <c r="I56" s="15" t="s">
        <v>20</v>
      </c>
      <c r="J56" s="17" t="s">
        <v>594</v>
      </c>
      <c r="K56" s="15">
        <v>1</v>
      </c>
      <c r="L56" s="31">
        <v>0</v>
      </c>
      <c r="M56" s="27"/>
      <c r="N56" s="25"/>
      <c r="O56" s="26"/>
    </row>
    <row r="57" spans="1:15" ht="41.4" customHeight="1" x14ac:dyDescent="0.3">
      <c r="A57" s="16">
        <v>42</v>
      </c>
      <c r="B57" s="17" t="s">
        <v>523</v>
      </c>
      <c r="C57" s="17" t="s">
        <v>30</v>
      </c>
      <c r="D57" s="17" t="s">
        <v>46</v>
      </c>
      <c r="E57" s="17" t="s">
        <v>595</v>
      </c>
      <c r="F57" s="15">
        <v>1</v>
      </c>
      <c r="G57" s="17" t="s">
        <v>565</v>
      </c>
      <c r="H57" s="15" t="s">
        <v>21</v>
      </c>
      <c r="I57" s="15" t="s">
        <v>22</v>
      </c>
      <c r="J57" s="17" t="s">
        <v>596</v>
      </c>
      <c r="K57" s="15">
        <v>1</v>
      </c>
      <c r="L57" s="31">
        <v>250</v>
      </c>
      <c r="M57" s="27"/>
      <c r="N57" s="25"/>
      <c r="O57" s="26"/>
    </row>
    <row r="58" spans="1:15" ht="39" x14ac:dyDescent="0.3">
      <c r="A58" s="16">
        <v>43</v>
      </c>
      <c r="B58" s="17" t="s">
        <v>523</v>
      </c>
      <c r="C58" s="17" t="s">
        <v>30</v>
      </c>
      <c r="D58" s="17" t="s">
        <v>46</v>
      </c>
      <c r="E58" s="17" t="s">
        <v>597</v>
      </c>
      <c r="F58" s="15">
        <v>2</v>
      </c>
      <c r="G58" s="17" t="s">
        <v>598</v>
      </c>
      <c r="H58" s="15" t="s">
        <v>21</v>
      </c>
      <c r="I58" s="15" t="s">
        <v>22</v>
      </c>
      <c r="J58" s="17" t="s">
        <v>599</v>
      </c>
      <c r="K58" s="15">
        <v>1</v>
      </c>
      <c r="L58" s="31">
        <v>250</v>
      </c>
      <c r="M58" s="27"/>
      <c r="N58" s="25"/>
      <c r="O58" s="26"/>
    </row>
    <row r="59" spans="1:15" ht="52" x14ac:dyDescent="0.3">
      <c r="A59" s="16">
        <v>44</v>
      </c>
      <c r="B59" s="17" t="s">
        <v>523</v>
      </c>
      <c r="C59" s="17" t="s">
        <v>30</v>
      </c>
      <c r="D59" s="17" t="s">
        <v>600</v>
      </c>
      <c r="E59" s="17" t="s">
        <v>601</v>
      </c>
      <c r="F59" s="15">
        <v>2</v>
      </c>
      <c r="G59" s="15">
        <v>230</v>
      </c>
      <c r="H59" s="14" t="s">
        <v>34</v>
      </c>
      <c r="I59" s="14" t="s">
        <v>35</v>
      </c>
      <c r="J59" s="17" t="s">
        <v>602</v>
      </c>
      <c r="K59" s="15">
        <v>1</v>
      </c>
      <c r="L59" s="31">
        <v>0</v>
      </c>
      <c r="M59" s="27"/>
      <c r="N59" s="25"/>
      <c r="O59" s="26"/>
    </row>
    <row r="60" spans="1:15" ht="117" x14ac:dyDescent="0.3">
      <c r="A60" s="16">
        <v>45</v>
      </c>
      <c r="B60" s="17" t="s">
        <v>523</v>
      </c>
      <c r="C60" s="17" t="s">
        <v>30</v>
      </c>
      <c r="D60" s="17" t="s">
        <v>603</v>
      </c>
      <c r="E60" s="17" t="s">
        <v>383</v>
      </c>
      <c r="F60" s="15">
        <v>1</v>
      </c>
      <c r="G60" s="15">
        <v>110</v>
      </c>
      <c r="H60" s="14" t="s">
        <v>34</v>
      </c>
      <c r="I60" s="14" t="s">
        <v>35</v>
      </c>
      <c r="J60" s="17" t="s">
        <v>604</v>
      </c>
      <c r="K60" s="15">
        <v>1</v>
      </c>
      <c r="L60" s="31">
        <v>250</v>
      </c>
      <c r="M60" s="27"/>
      <c r="N60" s="25"/>
      <c r="O60" s="26"/>
    </row>
    <row r="61" spans="1:15" ht="91" x14ac:dyDescent="0.3">
      <c r="A61" s="16">
        <v>46</v>
      </c>
      <c r="B61" s="17" t="s">
        <v>523</v>
      </c>
      <c r="C61" s="17" t="s">
        <v>30</v>
      </c>
      <c r="D61" s="17" t="s">
        <v>605</v>
      </c>
      <c r="E61" s="17" t="s">
        <v>606</v>
      </c>
      <c r="F61" s="17" t="s">
        <v>178</v>
      </c>
      <c r="G61" s="15">
        <v>115</v>
      </c>
      <c r="H61" s="14" t="s">
        <v>34</v>
      </c>
      <c r="I61" s="14" t="s">
        <v>35</v>
      </c>
      <c r="J61" s="17" t="s">
        <v>607</v>
      </c>
      <c r="K61" s="15">
        <v>4</v>
      </c>
      <c r="L61" s="31">
        <v>0</v>
      </c>
      <c r="M61" s="27"/>
      <c r="N61" s="25"/>
      <c r="O61" s="26"/>
    </row>
    <row r="62" spans="1:15" ht="39" x14ac:dyDescent="0.3">
      <c r="A62" s="16">
        <v>47</v>
      </c>
      <c r="B62" s="17" t="s">
        <v>523</v>
      </c>
      <c r="C62" s="17" t="s">
        <v>30</v>
      </c>
      <c r="D62" s="17" t="s">
        <v>433</v>
      </c>
      <c r="E62" s="17" t="s">
        <v>608</v>
      </c>
      <c r="F62" s="15">
        <v>1</v>
      </c>
      <c r="G62" s="17" t="s">
        <v>565</v>
      </c>
      <c r="H62" s="14" t="s">
        <v>34</v>
      </c>
      <c r="I62" s="14" t="s">
        <v>35</v>
      </c>
      <c r="J62" s="17" t="s">
        <v>609</v>
      </c>
      <c r="K62" s="15">
        <v>1</v>
      </c>
      <c r="L62" s="31">
        <v>0</v>
      </c>
      <c r="M62" s="27"/>
      <c r="N62" s="25"/>
      <c r="O62" s="26"/>
    </row>
    <row r="63" spans="1:15" ht="27.65" customHeight="1" x14ac:dyDescent="0.3">
      <c r="A63" s="16">
        <v>48</v>
      </c>
      <c r="B63" s="17" t="s">
        <v>523</v>
      </c>
      <c r="C63" s="17" t="s">
        <v>30</v>
      </c>
      <c r="D63" s="17" t="s">
        <v>433</v>
      </c>
      <c r="E63" s="17" t="s">
        <v>597</v>
      </c>
      <c r="F63" s="15">
        <v>1</v>
      </c>
      <c r="G63" s="17" t="s">
        <v>354</v>
      </c>
      <c r="H63" s="14" t="s">
        <v>34</v>
      </c>
      <c r="I63" s="14" t="s">
        <v>35</v>
      </c>
      <c r="J63" s="17" t="s">
        <v>610</v>
      </c>
      <c r="K63" s="15">
        <v>2</v>
      </c>
      <c r="L63" s="31">
        <v>0</v>
      </c>
      <c r="M63" s="27"/>
      <c r="N63" s="25"/>
      <c r="O63" s="26"/>
    </row>
    <row r="64" spans="1:15" ht="27.65" customHeight="1" x14ac:dyDescent="0.3">
      <c r="A64" s="16">
        <v>49</v>
      </c>
      <c r="B64" s="17" t="s">
        <v>523</v>
      </c>
      <c r="C64" s="17" t="s">
        <v>30</v>
      </c>
      <c r="D64" s="17" t="s">
        <v>433</v>
      </c>
      <c r="E64" s="17" t="s">
        <v>582</v>
      </c>
      <c r="F64" s="15">
        <v>1</v>
      </c>
      <c r="G64" s="15">
        <v>100</v>
      </c>
      <c r="H64" s="14" t="s">
        <v>34</v>
      </c>
      <c r="I64" s="14" t="s">
        <v>35</v>
      </c>
      <c r="J64" s="17" t="s">
        <v>611</v>
      </c>
      <c r="K64" s="15">
        <v>1</v>
      </c>
      <c r="L64" s="31">
        <v>0</v>
      </c>
      <c r="M64" s="27"/>
      <c r="N64" s="25"/>
      <c r="O64" s="26"/>
    </row>
    <row r="65" spans="1:15" ht="55.25" customHeight="1" x14ac:dyDescent="0.3">
      <c r="A65" s="16">
        <v>50</v>
      </c>
      <c r="B65" s="17" t="s">
        <v>523</v>
      </c>
      <c r="C65" s="17" t="s">
        <v>30</v>
      </c>
      <c r="D65" s="17" t="s">
        <v>612</v>
      </c>
      <c r="E65" s="17" t="s">
        <v>578</v>
      </c>
      <c r="F65" s="17" t="s">
        <v>178</v>
      </c>
      <c r="G65" s="15">
        <v>121</v>
      </c>
      <c r="H65" s="14" t="s">
        <v>34</v>
      </c>
      <c r="I65" s="14" t="s">
        <v>35</v>
      </c>
      <c r="J65" s="17" t="s">
        <v>613</v>
      </c>
      <c r="K65" s="15">
        <v>1</v>
      </c>
      <c r="L65" s="31">
        <v>250</v>
      </c>
      <c r="M65" s="27"/>
      <c r="N65" s="25"/>
      <c r="O65" s="26"/>
    </row>
    <row r="66" spans="1:15" ht="65" x14ac:dyDescent="0.3">
      <c r="A66" s="16">
        <v>51</v>
      </c>
      <c r="B66" s="17" t="s">
        <v>523</v>
      </c>
      <c r="C66" s="17" t="s">
        <v>30</v>
      </c>
      <c r="D66" s="17" t="s">
        <v>212</v>
      </c>
      <c r="E66" s="17" t="s">
        <v>614</v>
      </c>
      <c r="F66" s="17" t="s">
        <v>178</v>
      </c>
      <c r="G66" s="15">
        <v>139</v>
      </c>
      <c r="H66" s="14" t="s">
        <v>34</v>
      </c>
      <c r="I66" s="14" t="s">
        <v>35</v>
      </c>
      <c r="J66" s="17" t="s">
        <v>615</v>
      </c>
      <c r="K66" s="15">
        <v>1</v>
      </c>
      <c r="L66" s="44"/>
      <c r="M66" s="27"/>
      <c r="N66" s="25"/>
      <c r="O66" s="26"/>
    </row>
    <row r="67" spans="1:15" ht="39" x14ac:dyDescent="0.3">
      <c r="A67" s="16">
        <v>52</v>
      </c>
      <c r="B67" s="17" t="s">
        <v>523</v>
      </c>
      <c r="C67" s="17" t="s">
        <v>30</v>
      </c>
      <c r="D67" s="17" t="s">
        <v>438</v>
      </c>
      <c r="E67" s="17" t="s">
        <v>616</v>
      </c>
      <c r="F67" s="15">
        <v>1</v>
      </c>
      <c r="G67" s="17" t="s">
        <v>617</v>
      </c>
      <c r="H67" s="14" t="s">
        <v>34</v>
      </c>
      <c r="I67" s="14" t="s">
        <v>35</v>
      </c>
      <c r="J67" s="17" t="s">
        <v>618</v>
      </c>
      <c r="K67" s="15">
        <v>1</v>
      </c>
      <c r="L67" s="31">
        <v>0</v>
      </c>
      <c r="M67" s="27"/>
      <c r="N67" s="25"/>
      <c r="O67" s="26"/>
    </row>
    <row r="68" spans="1:15" ht="41.4" customHeight="1" x14ac:dyDescent="0.3">
      <c r="A68" s="16">
        <v>53</v>
      </c>
      <c r="B68" s="17" t="s">
        <v>523</v>
      </c>
      <c r="C68" s="17" t="s">
        <v>30</v>
      </c>
      <c r="D68" s="17" t="s">
        <v>438</v>
      </c>
      <c r="E68" s="17" t="s">
        <v>619</v>
      </c>
      <c r="F68" s="17" t="s">
        <v>178</v>
      </c>
      <c r="G68" s="15">
        <v>130</v>
      </c>
      <c r="H68" s="14" t="s">
        <v>34</v>
      </c>
      <c r="I68" s="14" t="s">
        <v>35</v>
      </c>
      <c r="J68" s="17" t="s">
        <v>620</v>
      </c>
      <c r="K68" s="15">
        <v>1</v>
      </c>
      <c r="L68" s="31">
        <v>0</v>
      </c>
      <c r="M68" s="27"/>
      <c r="N68" s="25"/>
      <c r="O68" s="26"/>
    </row>
    <row r="69" spans="1:15" ht="39" x14ac:dyDescent="0.3">
      <c r="A69" s="16">
        <v>54</v>
      </c>
      <c r="B69" s="17" t="s">
        <v>523</v>
      </c>
      <c r="C69" s="17" t="s">
        <v>30</v>
      </c>
      <c r="D69" s="17" t="s">
        <v>438</v>
      </c>
      <c r="E69" s="17" t="s">
        <v>621</v>
      </c>
      <c r="F69" s="17" t="s">
        <v>178</v>
      </c>
      <c r="G69" s="15">
        <v>131</v>
      </c>
      <c r="H69" s="14" t="s">
        <v>34</v>
      </c>
      <c r="I69" s="14" t="s">
        <v>35</v>
      </c>
      <c r="J69" s="17" t="s">
        <v>622</v>
      </c>
      <c r="K69" s="15">
        <v>1</v>
      </c>
      <c r="L69" s="31">
        <v>0</v>
      </c>
      <c r="M69" s="27"/>
      <c r="N69" s="25"/>
      <c r="O69" s="26"/>
    </row>
    <row r="70" spans="1:15" ht="55.25" customHeight="1" x14ac:dyDescent="0.3">
      <c r="A70" s="16">
        <v>55</v>
      </c>
      <c r="B70" s="17" t="s">
        <v>523</v>
      </c>
      <c r="C70" s="17" t="s">
        <v>30</v>
      </c>
      <c r="D70" s="17" t="s">
        <v>623</v>
      </c>
      <c r="E70" s="17" t="s">
        <v>571</v>
      </c>
      <c r="F70" s="15">
        <v>1</v>
      </c>
      <c r="G70" s="17" t="s">
        <v>572</v>
      </c>
      <c r="H70" s="14" t="s">
        <v>34</v>
      </c>
      <c r="I70" s="14" t="s">
        <v>35</v>
      </c>
      <c r="J70" s="17" t="s">
        <v>624</v>
      </c>
      <c r="K70" s="15">
        <v>1</v>
      </c>
      <c r="L70" s="31">
        <v>0</v>
      </c>
      <c r="M70" s="27"/>
      <c r="N70" s="25"/>
      <c r="O70" s="26"/>
    </row>
    <row r="71" spans="1:15" ht="39" x14ac:dyDescent="0.3">
      <c r="A71" s="16">
        <v>56</v>
      </c>
      <c r="B71" s="17" t="s">
        <v>523</v>
      </c>
      <c r="C71" s="17" t="s">
        <v>221</v>
      </c>
      <c r="D71" s="17" t="s">
        <v>625</v>
      </c>
      <c r="E71" s="17" t="s">
        <v>574</v>
      </c>
      <c r="F71" s="15">
        <v>1</v>
      </c>
      <c r="G71" s="17" t="s">
        <v>354</v>
      </c>
      <c r="H71" s="15" t="s">
        <v>19</v>
      </c>
      <c r="I71" s="15" t="s">
        <v>20</v>
      </c>
      <c r="J71" s="17" t="s">
        <v>626</v>
      </c>
      <c r="K71" s="15">
        <v>1</v>
      </c>
      <c r="L71" s="31">
        <v>500</v>
      </c>
      <c r="M71" s="27"/>
      <c r="N71" s="25"/>
      <c r="O71" s="26"/>
    </row>
    <row r="72" spans="1:15" ht="27.65" customHeight="1" x14ac:dyDescent="0.3">
      <c r="A72" s="16">
        <v>57</v>
      </c>
      <c r="B72" s="17" t="s">
        <v>523</v>
      </c>
      <c r="C72" s="17" t="s">
        <v>221</v>
      </c>
      <c r="D72" s="17" t="s">
        <v>224</v>
      </c>
      <c r="E72" s="17" t="s">
        <v>383</v>
      </c>
      <c r="F72" s="15">
        <v>1</v>
      </c>
      <c r="G72" s="15">
        <v>110</v>
      </c>
      <c r="H72" s="15" t="s">
        <v>19</v>
      </c>
      <c r="I72" s="15" t="s">
        <v>20</v>
      </c>
      <c r="J72" s="17" t="s">
        <v>627</v>
      </c>
      <c r="K72" s="15">
        <v>1</v>
      </c>
      <c r="L72" s="31">
        <v>0</v>
      </c>
      <c r="M72" s="27"/>
      <c r="N72" s="25"/>
      <c r="O72" s="26"/>
    </row>
    <row r="73" spans="1:15" ht="41.4" customHeight="1" x14ac:dyDescent="0.3">
      <c r="A73" s="16">
        <v>58</v>
      </c>
      <c r="B73" s="17" t="s">
        <v>523</v>
      </c>
      <c r="C73" s="17" t="s">
        <v>221</v>
      </c>
      <c r="D73" s="17" t="s">
        <v>628</v>
      </c>
      <c r="E73" s="17" t="s">
        <v>629</v>
      </c>
      <c r="F73" s="15">
        <v>1</v>
      </c>
      <c r="G73" s="15">
        <v>124</v>
      </c>
      <c r="H73" s="15" t="s">
        <v>19</v>
      </c>
      <c r="I73" s="15" t="s">
        <v>20</v>
      </c>
      <c r="J73" s="17" t="s">
        <v>630</v>
      </c>
      <c r="K73" s="15">
        <v>1</v>
      </c>
      <c r="L73" s="31">
        <v>0</v>
      </c>
      <c r="M73" s="27"/>
      <c r="N73" s="25"/>
      <c r="O73" s="26"/>
    </row>
    <row r="74" spans="1:15" ht="41.4" customHeight="1" x14ac:dyDescent="0.3">
      <c r="A74" s="16">
        <v>59</v>
      </c>
      <c r="B74" s="17" t="s">
        <v>523</v>
      </c>
      <c r="C74" s="17" t="s">
        <v>221</v>
      </c>
      <c r="D74" s="17" t="s">
        <v>631</v>
      </c>
      <c r="E74" s="17" t="s">
        <v>571</v>
      </c>
      <c r="F74" s="15">
        <v>1</v>
      </c>
      <c r="G74" s="17" t="s">
        <v>572</v>
      </c>
      <c r="H74" s="15" t="s">
        <v>19</v>
      </c>
      <c r="I74" s="15" t="s">
        <v>20</v>
      </c>
      <c r="J74" s="17" t="s">
        <v>632</v>
      </c>
      <c r="K74" s="15">
        <v>1</v>
      </c>
      <c r="L74" s="31">
        <v>0</v>
      </c>
      <c r="M74" s="27"/>
      <c r="N74" s="25"/>
      <c r="O74" s="26"/>
    </row>
    <row r="75" spans="1:15" ht="65" x14ac:dyDescent="0.3">
      <c r="A75" s="16">
        <v>60</v>
      </c>
      <c r="B75" s="17" t="s">
        <v>523</v>
      </c>
      <c r="C75" s="17" t="s">
        <v>633</v>
      </c>
      <c r="D75" s="17" t="s">
        <v>634</v>
      </c>
      <c r="E75" s="17" t="s">
        <v>621</v>
      </c>
      <c r="F75" s="17" t="s">
        <v>178</v>
      </c>
      <c r="G75" s="15">
        <v>131</v>
      </c>
      <c r="H75" s="15" t="s">
        <v>19</v>
      </c>
      <c r="I75" s="15" t="s">
        <v>20</v>
      </c>
      <c r="J75" s="17" t="s">
        <v>635</v>
      </c>
      <c r="K75" s="15">
        <v>2</v>
      </c>
      <c r="L75" s="31">
        <v>150</v>
      </c>
      <c r="M75" s="27"/>
      <c r="N75" s="25"/>
      <c r="O75" s="26"/>
    </row>
    <row r="76" spans="1:15" ht="27.65" customHeight="1" x14ac:dyDescent="0.3">
      <c r="A76" s="16">
        <v>61</v>
      </c>
      <c r="B76" s="17" t="s">
        <v>523</v>
      </c>
      <c r="C76" s="17" t="s">
        <v>48</v>
      </c>
      <c r="D76" s="17" t="s">
        <v>238</v>
      </c>
      <c r="E76" s="17" t="s">
        <v>629</v>
      </c>
      <c r="F76" s="15">
        <v>1</v>
      </c>
      <c r="G76" s="15">
        <v>124</v>
      </c>
      <c r="H76" s="15" t="s">
        <v>21</v>
      </c>
      <c r="I76" s="15" t="s">
        <v>22</v>
      </c>
      <c r="J76" s="17" t="s">
        <v>636</v>
      </c>
      <c r="K76" s="15">
        <v>1</v>
      </c>
      <c r="L76" s="31">
        <v>1100</v>
      </c>
      <c r="M76" s="27"/>
      <c r="N76" s="25"/>
      <c r="O76" s="26"/>
    </row>
    <row r="77" spans="1:15" ht="78" x14ac:dyDescent="0.3">
      <c r="A77" s="16">
        <v>62</v>
      </c>
      <c r="B77" s="17" t="s">
        <v>523</v>
      </c>
      <c r="C77" s="17" t="s">
        <v>48</v>
      </c>
      <c r="D77" s="17" t="s">
        <v>238</v>
      </c>
      <c r="E77" s="17" t="s">
        <v>614</v>
      </c>
      <c r="F77" s="17" t="s">
        <v>178</v>
      </c>
      <c r="G77" s="15">
        <v>139</v>
      </c>
      <c r="H77" s="15" t="s">
        <v>21</v>
      </c>
      <c r="I77" s="15" t="s">
        <v>22</v>
      </c>
      <c r="J77" s="17" t="s">
        <v>637</v>
      </c>
      <c r="K77" s="15">
        <v>1</v>
      </c>
      <c r="L77" s="31">
        <v>700</v>
      </c>
      <c r="M77" s="27"/>
      <c r="N77" s="25"/>
      <c r="O77" s="26"/>
    </row>
    <row r="78" spans="1:15" ht="41.4" customHeight="1" x14ac:dyDescent="0.3">
      <c r="A78" s="16">
        <v>63</v>
      </c>
      <c r="B78" s="17" t="s">
        <v>523</v>
      </c>
      <c r="C78" s="17" t="s">
        <v>48</v>
      </c>
      <c r="D78" s="17" t="s">
        <v>638</v>
      </c>
      <c r="E78" s="17" t="s">
        <v>383</v>
      </c>
      <c r="F78" s="15">
        <v>1</v>
      </c>
      <c r="G78" s="15">
        <v>110</v>
      </c>
      <c r="H78" s="15" t="s">
        <v>21</v>
      </c>
      <c r="I78" s="15" t="s">
        <v>22</v>
      </c>
      <c r="J78" s="17" t="s">
        <v>639</v>
      </c>
      <c r="K78" s="15">
        <v>1</v>
      </c>
      <c r="L78" s="31">
        <v>700</v>
      </c>
      <c r="M78" s="27"/>
      <c r="N78" s="25"/>
      <c r="O78" s="26"/>
    </row>
    <row r="79" spans="1:15" ht="39" x14ac:dyDescent="0.3">
      <c r="A79" s="16">
        <v>64</v>
      </c>
      <c r="B79" s="17" t="s">
        <v>523</v>
      </c>
      <c r="C79" s="17" t="s">
        <v>48</v>
      </c>
      <c r="D79" s="17" t="s">
        <v>49</v>
      </c>
      <c r="E79" s="17" t="s">
        <v>601</v>
      </c>
      <c r="F79" s="15">
        <v>2</v>
      </c>
      <c r="G79" s="15">
        <v>230</v>
      </c>
      <c r="H79" s="15" t="s">
        <v>21</v>
      </c>
      <c r="I79" s="15" t="s">
        <v>22</v>
      </c>
      <c r="J79" s="17" t="s">
        <v>640</v>
      </c>
      <c r="K79" s="15">
        <v>1</v>
      </c>
      <c r="L79" s="31">
        <v>700</v>
      </c>
      <c r="M79" s="27"/>
      <c r="N79" s="25"/>
      <c r="O79" s="26"/>
    </row>
    <row r="80" spans="1:15" ht="39" x14ac:dyDescent="0.3">
      <c r="A80" s="16">
        <v>65</v>
      </c>
      <c r="B80" s="17" t="s">
        <v>523</v>
      </c>
      <c r="C80" s="17" t="s">
        <v>48</v>
      </c>
      <c r="D80" s="17" t="s">
        <v>49</v>
      </c>
      <c r="E80" s="17" t="s">
        <v>641</v>
      </c>
      <c r="F80" s="17" t="s">
        <v>178</v>
      </c>
      <c r="G80" s="17" t="s">
        <v>565</v>
      </c>
      <c r="H80" s="15" t="s">
        <v>21</v>
      </c>
      <c r="I80" s="15" t="s">
        <v>22</v>
      </c>
      <c r="J80" s="17" t="s">
        <v>447</v>
      </c>
      <c r="K80" s="15">
        <v>1</v>
      </c>
      <c r="L80" s="31">
        <v>700</v>
      </c>
      <c r="M80" s="27"/>
      <c r="N80" s="25"/>
      <c r="O80" s="26"/>
    </row>
    <row r="81" spans="1:15" ht="78" x14ac:dyDescent="0.3">
      <c r="A81" s="16">
        <v>66</v>
      </c>
      <c r="B81" s="17" t="s">
        <v>523</v>
      </c>
      <c r="C81" s="17" t="s">
        <v>48</v>
      </c>
      <c r="D81" s="17" t="s">
        <v>49</v>
      </c>
      <c r="E81" s="17" t="s">
        <v>642</v>
      </c>
      <c r="F81" s="17" t="s">
        <v>178</v>
      </c>
      <c r="G81" s="15">
        <v>117</v>
      </c>
      <c r="H81" s="15" t="s">
        <v>21</v>
      </c>
      <c r="I81" s="15" t="s">
        <v>22</v>
      </c>
      <c r="J81" s="17" t="s">
        <v>643</v>
      </c>
      <c r="K81" s="15">
        <v>4</v>
      </c>
      <c r="L81" s="31">
        <v>2800</v>
      </c>
      <c r="M81" s="27"/>
      <c r="N81" s="25"/>
      <c r="O81" s="26"/>
    </row>
    <row r="82" spans="1:15" ht="39" x14ac:dyDescent="0.3">
      <c r="A82" s="16">
        <v>67</v>
      </c>
      <c r="B82" s="17" t="s">
        <v>523</v>
      </c>
      <c r="C82" s="17" t="s">
        <v>48</v>
      </c>
      <c r="D82" s="17" t="s">
        <v>49</v>
      </c>
      <c r="E82" s="17" t="s">
        <v>644</v>
      </c>
      <c r="F82" s="17" t="s">
        <v>178</v>
      </c>
      <c r="G82" s="15">
        <v>118</v>
      </c>
      <c r="H82" s="15" t="s">
        <v>21</v>
      </c>
      <c r="I82" s="15" t="s">
        <v>22</v>
      </c>
      <c r="J82" s="17" t="s">
        <v>447</v>
      </c>
      <c r="K82" s="15">
        <v>1</v>
      </c>
      <c r="L82" s="31">
        <v>700</v>
      </c>
      <c r="M82" s="27"/>
      <c r="N82" s="25"/>
      <c r="O82" s="26"/>
    </row>
    <row r="83" spans="1:15" ht="39" x14ac:dyDescent="0.3">
      <c r="A83" s="16">
        <v>68</v>
      </c>
      <c r="B83" s="17" t="s">
        <v>523</v>
      </c>
      <c r="C83" s="17" t="s">
        <v>48</v>
      </c>
      <c r="D83" s="17" t="s">
        <v>645</v>
      </c>
      <c r="E83" s="17" t="s">
        <v>411</v>
      </c>
      <c r="F83" s="15">
        <v>1</v>
      </c>
      <c r="G83" s="15">
        <v>112</v>
      </c>
      <c r="H83" s="15" t="s">
        <v>21</v>
      </c>
      <c r="I83" s="15" t="s">
        <v>22</v>
      </c>
      <c r="J83" s="17" t="s">
        <v>646</v>
      </c>
      <c r="K83" s="15">
        <v>1</v>
      </c>
      <c r="L83" s="31">
        <v>0</v>
      </c>
      <c r="M83" s="27"/>
      <c r="N83" s="25"/>
      <c r="O83" s="26"/>
    </row>
    <row r="84" spans="1:15" ht="78" x14ac:dyDescent="0.3">
      <c r="A84" s="16">
        <v>69</v>
      </c>
      <c r="B84" s="17" t="s">
        <v>523</v>
      </c>
      <c r="C84" s="17" t="s">
        <v>314</v>
      </c>
      <c r="D84" s="17" t="s">
        <v>449</v>
      </c>
      <c r="E84" s="17" t="s">
        <v>647</v>
      </c>
      <c r="F84" s="17" t="s">
        <v>25</v>
      </c>
      <c r="G84" s="17" t="s">
        <v>354</v>
      </c>
      <c r="H84" s="15" t="s">
        <v>21</v>
      </c>
      <c r="I84" s="15" t="s">
        <v>22</v>
      </c>
      <c r="J84" s="17" t="s">
        <v>648</v>
      </c>
      <c r="K84" s="15">
        <v>1</v>
      </c>
      <c r="L84" s="31">
        <v>1400</v>
      </c>
      <c r="M84" s="27"/>
      <c r="N84" s="25"/>
      <c r="O84" s="26"/>
    </row>
    <row r="85" spans="1:15" ht="78" x14ac:dyDescent="0.3">
      <c r="A85" s="16">
        <v>70</v>
      </c>
      <c r="B85" s="17" t="s">
        <v>523</v>
      </c>
      <c r="C85" s="17" t="s">
        <v>314</v>
      </c>
      <c r="D85" s="17" t="s">
        <v>449</v>
      </c>
      <c r="E85" s="17" t="s">
        <v>649</v>
      </c>
      <c r="F85" s="17" t="s">
        <v>25</v>
      </c>
      <c r="G85" s="17" t="s">
        <v>354</v>
      </c>
      <c r="H85" s="15" t="s">
        <v>21</v>
      </c>
      <c r="I85" s="15" t="s">
        <v>22</v>
      </c>
      <c r="J85" s="17" t="s">
        <v>648</v>
      </c>
      <c r="K85" s="15">
        <v>1</v>
      </c>
      <c r="L85" s="31">
        <v>1400</v>
      </c>
      <c r="M85" s="27"/>
      <c r="N85" s="25"/>
      <c r="O85" s="26"/>
    </row>
    <row r="86" spans="1:15" ht="39" x14ac:dyDescent="0.3">
      <c r="A86" s="16">
        <v>71</v>
      </c>
      <c r="B86" s="17" t="s">
        <v>523</v>
      </c>
      <c r="C86" s="17" t="s">
        <v>27</v>
      </c>
      <c r="D86" s="17" t="s">
        <v>650</v>
      </c>
      <c r="E86" s="17" t="s">
        <v>579</v>
      </c>
      <c r="F86" s="15">
        <v>1</v>
      </c>
      <c r="G86" s="17" t="s">
        <v>354</v>
      </c>
      <c r="H86" s="15" t="s">
        <v>21</v>
      </c>
      <c r="I86" s="15" t="s">
        <v>22</v>
      </c>
      <c r="J86" s="17" t="s">
        <v>651</v>
      </c>
      <c r="K86" s="15">
        <v>1</v>
      </c>
      <c r="L86" s="31">
        <v>0</v>
      </c>
      <c r="M86" s="27"/>
      <c r="N86" s="25"/>
      <c r="O86" s="26"/>
    </row>
    <row r="87" spans="1:15" ht="26" x14ac:dyDescent="0.3">
      <c r="A87" s="16">
        <v>72</v>
      </c>
      <c r="B87" s="17" t="s">
        <v>523</v>
      </c>
      <c r="C87" s="17" t="s">
        <v>24</v>
      </c>
      <c r="D87" s="17" t="s">
        <v>652</v>
      </c>
      <c r="E87" s="17" t="s">
        <v>579</v>
      </c>
      <c r="F87" s="15">
        <v>1</v>
      </c>
      <c r="G87" s="17" t="s">
        <v>354</v>
      </c>
      <c r="H87" s="15" t="s">
        <v>19</v>
      </c>
      <c r="I87" s="15" t="s">
        <v>20</v>
      </c>
      <c r="J87" s="17" t="s">
        <v>653</v>
      </c>
      <c r="K87" s="15">
        <v>1</v>
      </c>
      <c r="L87" s="31">
        <v>800</v>
      </c>
      <c r="M87" s="27"/>
      <c r="N87" s="25"/>
      <c r="O87" s="26"/>
    </row>
    <row r="88" spans="1:15" ht="27.65" customHeight="1" x14ac:dyDescent="0.3">
      <c r="A88" s="16">
        <v>73</v>
      </c>
      <c r="B88" s="17" t="s">
        <v>523</v>
      </c>
      <c r="C88" s="17" t="s">
        <v>24</v>
      </c>
      <c r="D88" s="17" t="s">
        <v>63</v>
      </c>
      <c r="E88" s="17" t="s">
        <v>579</v>
      </c>
      <c r="F88" s="15">
        <v>1</v>
      </c>
      <c r="G88" s="17" t="s">
        <v>354</v>
      </c>
      <c r="H88" s="15" t="s">
        <v>19</v>
      </c>
      <c r="I88" s="15" t="s">
        <v>20</v>
      </c>
      <c r="J88" s="17" t="s">
        <v>654</v>
      </c>
      <c r="K88" s="15">
        <v>1</v>
      </c>
      <c r="L88" s="31">
        <v>0</v>
      </c>
      <c r="M88" s="27"/>
      <c r="N88" s="25"/>
      <c r="O88" s="26"/>
    </row>
    <row r="89" spans="1:15" ht="26" x14ac:dyDescent="0.3">
      <c r="A89" s="16">
        <v>74</v>
      </c>
      <c r="B89" s="17" t="s">
        <v>523</v>
      </c>
      <c r="C89" s="17" t="s">
        <v>24</v>
      </c>
      <c r="D89" s="17" t="s">
        <v>247</v>
      </c>
      <c r="E89" s="17" t="s">
        <v>579</v>
      </c>
      <c r="F89" s="15">
        <v>1</v>
      </c>
      <c r="G89" s="17" t="s">
        <v>354</v>
      </c>
      <c r="H89" s="15" t="s">
        <v>19</v>
      </c>
      <c r="I89" s="15" t="s">
        <v>20</v>
      </c>
      <c r="J89" s="17" t="s">
        <v>655</v>
      </c>
      <c r="K89" s="15">
        <v>1</v>
      </c>
      <c r="L89" s="31">
        <v>75</v>
      </c>
      <c r="M89" s="27"/>
      <c r="N89" s="25"/>
      <c r="O89" s="26"/>
    </row>
    <row r="90" spans="1:15" ht="55.25" customHeight="1" x14ac:dyDescent="0.3">
      <c r="A90" s="16">
        <v>75</v>
      </c>
      <c r="B90" s="17" t="s">
        <v>523</v>
      </c>
      <c r="C90" s="17" t="s">
        <v>459</v>
      </c>
      <c r="D90" s="17" t="s">
        <v>656</v>
      </c>
      <c r="E90" s="17" t="s">
        <v>657</v>
      </c>
      <c r="F90" s="15">
        <v>1</v>
      </c>
      <c r="G90" s="17" t="s">
        <v>565</v>
      </c>
      <c r="H90" s="15" t="s">
        <v>19</v>
      </c>
      <c r="I90" s="15" t="s">
        <v>20</v>
      </c>
      <c r="J90" s="17" t="s">
        <v>658</v>
      </c>
      <c r="K90" s="15">
        <v>2</v>
      </c>
      <c r="L90" s="31">
        <v>140</v>
      </c>
      <c r="M90" s="27"/>
      <c r="N90" s="25"/>
      <c r="O90" s="26"/>
    </row>
    <row r="91" spans="1:15" ht="39" x14ac:dyDescent="0.3">
      <c r="A91" s="16">
        <v>77</v>
      </c>
      <c r="B91" s="17" t="s">
        <v>523</v>
      </c>
      <c r="C91" s="17" t="s">
        <v>249</v>
      </c>
      <c r="D91" s="17" t="s">
        <v>250</v>
      </c>
      <c r="E91" s="17" t="s">
        <v>579</v>
      </c>
      <c r="F91" s="15">
        <v>1</v>
      </c>
      <c r="G91" s="17" t="s">
        <v>354</v>
      </c>
      <c r="H91" s="15" t="s">
        <v>19</v>
      </c>
      <c r="I91" s="15" t="s">
        <v>20</v>
      </c>
      <c r="J91" s="17" t="s">
        <v>659</v>
      </c>
      <c r="K91" s="15">
        <v>1</v>
      </c>
      <c r="L91" s="31">
        <v>500</v>
      </c>
      <c r="M91" s="27"/>
      <c r="N91" s="25"/>
      <c r="O91" s="26"/>
    </row>
    <row r="92" spans="1:15" ht="52" x14ac:dyDescent="0.3">
      <c r="A92" s="16">
        <v>78</v>
      </c>
      <c r="B92" s="17" t="s">
        <v>523</v>
      </c>
      <c r="C92" s="17" t="s">
        <v>252</v>
      </c>
      <c r="D92" s="17" t="s">
        <v>660</v>
      </c>
      <c r="E92" s="17" t="s">
        <v>621</v>
      </c>
      <c r="F92" s="17" t="s">
        <v>178</v>
      </c>
      <c r="G92" s="15">
        <v>131</v>
      </c>
      <c r="H92" s="15" t="s">
        <v>19</v>
      </c>
      <c r="I92" s="15" t="s">
        <v>20</v>
      </c>
      <c r="J92" s="17" t="s">
        <v>661</v>
      </c>
      <c r="K92" s="15">
        <v>1</v>
      </c>
      <c r="L92" s="31">
        <v>0</v>
      </c>
      <c r="M92" s="27"/>
      <c r="N92" s="25"/>
      <c r="O92" s="26"/>
    </row>
    <row r="93" spans="1:15" ht="26" x14ac:dyDescent="0.3">
      <c r="A93" s="16">
        <v>79</v>
      </c>
      <c r="B93" s="17" t="s">
        <v>523</v>
      </c>
      <c r="C93" s="17" t="s">
        <v>468</v>
      </c>
      <c r="D93" s="17" t="s">
        <v>662</v>
      </c>
      <c r="E93" s="17" t="s">
        <v>663</v>
      </c>
      <c r="F93" s="17" t="s">
        <v>178</v>
      </c>
      <c r="G93" s="15">
        <v>117</v>
      </c>
      <c r="H93" s="15" t="s">
        <v>19</v>
      </c>
      <c r="I93" s="15" t="s">
        <v>20</v>
      </c>
      <c r="J93" s="17" t="s">
        <v>664</v>
      </c>
      <c r="K93" s="15">
        <v>1</v>
      </c>
      <c r="L93" s="31">
        <v>500</v>
      </c>
      <c r="M93" s="27"/>
      <c r="N93" s="25"/>
      <c r="O93" s="26"/>
    </row>
    <row r="94" spans="1:15" ht="39" x14ac:dyDescent="0.3">
      <c r="A94" s="16">
        <v>80</v>
      </c>
      <c r="B94" s="17" t="s">
        <v>523</v>
      </c>
      <c r="C94" s="17" t="s">
        <v>468</v>
      </c>
      <c r="D94" s="17" t="s">
        <v>665</v>
      </c>
      <c r="E94" s="17" t="s">
        <v>619</v>
      </c>
      <c r="F94" s="17" t="s">
        <v>178</v>
      </c>
      <c r="G94" s="15">
        <v>130</v>
      </c>
      <c r="H94" s="15" t="s">
        <v>19</v>
      </c>
      <c r="I94" s="15" t="s">
        <v>20</v>
      </c>
      <c r="J94" s="17" t="s">
        <v>666</v>
      </c>
      <c r="K94" s="15">
        <v>1</v>
      </c>
      <c r="L94" s="31">
        <v>0</v>
      </c>
      <c r="M94" s="27"/>
      <c r="N94" s="25"/>
      <c r="O94" s="26"/>
    </row>
    <row r="95" spans="1:15" ht="52" x14ac:dyDescent="0.3">
      <c r="A95" s="16">
        <v>81</v>
      </c>
      <c r="B95" s="17" t="s">
        <v>523</v>
      </c>
      <c r="C95" s="17" t="s">
        <v>468</v>
      </c>
      <c r="D95" s="17" t="s">
        <v>667</v>
      </c>
      <c r="E95" s="17" t="s">
        <v>663</v>
      </c>
      <c r="F95" s="17" t="s">
        <v>178</v>
      </c>
      <c r="G95" s="15">
        <v>117</v>
      </c>
      <c r="H95" s="15" t="s">
        <v>19</v>
      </c>
      <c r="I95" s="15" t="s">
        <v>20</v>
      </c>
      <c r="J95" s="17" t="s">
        <v>668</v>
      </c>
      <c r="K95" s="15">
        <v>1</v>
      </c>
      <c r="L95" s="31">
        <v>3616</v>
      </c>
      <c r="M95" s="27"/>
      <c r="N95" s="25"/>
      <c r="O95" s="26"/>
    </row>
    <row r="96" spans="1:15" ht="27.65" customHeight="1" x14ac:dyDescent="0.3">
      <c r="A96" s="16">
        <v>82</v>
      </c>
      <c r="B96" s="17" t="s">
        <v>523</v>
      </c>
      <c r="C96" s="17" t="s">
        <v>468</v>
      </c>
      <c r="D96" s="17" t="s">
        <v>669</v>
      </c>
      <c r="E96" s="17" t="s">
        <v>670</v>
      </c>
      <c r="F96" s="17" t="s">
        <v>178</v>
      </c>
      <c r="G96" s="15">
        <v>130</v>
      </c>
      <c r="H96" s="15" t="s">
        <v>19</v>
      </c>
      <c r="I96" s="15" t="s">
        <v>20</v>
      </c>
      <c r="J96" s="17" t="s">
        <v>671</v>
      </c>
      <c r="K96" s="15">
        <v>2</v>
      </c>
      <c r="L96" s="31">
        <v>150</v>
      </c>
      <c r="M96" s="27"/>
      <c r="N96" s="25"/>
      <c r="O96" s="26"/>
    </row>
    <row r="97" spans="1:15" ht="96.65" customHeight="1" x14ac:dyDescent="0.3">
      <c r="A97" s="16">
        <v>83</v>
      </c>
      <c r="B97" s="17" t="s">
        <v>523</v>
      </c>
      <c r="C97" s="17" t="s">
        <v>471</v>
      </c>
      <c r="D97" s="17" t="s">
        <v>672</v>
      </c>
      <c r="E97" s="17" t="s">
        <v>673</v>
      </c>
      <c r="F97" s="17" t="s">
        <v>178</v>
      </c>
      <c r="G97" s="17" t="s">
        <v>565</v>
      </c>
      <c r="H97" s="15" t="s">
        <v>21</v>
      </c>
      <c r="I97" s="15" t="s">
        <v>22</v>
      </c>
      <c r="J97" s="17" t="s">
        <v>674</v>
      </c>
      <c r="K97" s="15">
        <v>4</v>
      </c>
      <c r="L97" s="31">
        <v>860</v>
      </c>
      <c r="M97" s="27"/>
      <c r="N97" s="25"/>
      <c r="O97" s="26"/>
    </row>
    <row r="98" spans="1:15" ht="27.65" customHeight="1" x14ac:dyDescent="0.3">
      <c r="A98" s="16">
        <v>84</v>
      </c>
      <c r="B98" s="17" t="s">
        <v>523</v>
      </c>
      <c r="C98" s="17" t="s">
        <v>471</v>
      </c>
      <c r="D98" s="17" t="s">
        <v>675</v>
      </c>
      <c r="E98" s="17" t="s">
        <v>676</v>
      </c>
      <c r="F98" s="17" t="s">
        <v>178</v>
      </c>
      <c r="G98" s="17" t="s">
        <v>565</v>
      </c>
      <c r="H98" s="15" t="s">
        <v>19</v>
      </c>
      <c r="I98" s="15" t="s">
        <v>20</v>
      </c>
      <c r="J98" s="17" t="s">
        <v>677</v>
      </c>
      <c r="K98" s="15">
        <v>2</v>
      </c>
      <c r="L98" s="31">
        <v>5632</v>
      </c>
      <c r="M98" s="27"/>
      <c r="N98" s="25"/>
      <c r="O98" s="26"/>
    </row>
    <row r="99" spans="1:15" ht="39" x14ac:dyDescent="0.3">
      <c r="A99" s="16">
        <v>85</v>
      </c>
      <c r="B99" s="17" t="s">
        <v>523</v>
      </c>
      <c r="C99" s="17" t="s">
        <v>678</v>
      </c>
      <c r="D99" s="17" t="s">
        <v>679</v>
      </c>
      <c r="E99" s="17" t="s">
        <v>680</v>
      </c>
      <c r="F99" s="15">
        <v>1</v>
      </c>
      <c r="G99" s="17" t="s">
        <v>598</v>
      </c>
      <c r="H99" s="15" t="s">
        <v>19</v>
      </c>
      <c r="I99" s="15" t="s">
        <v>20</v>
      </c>
      <c r="J99" s="17" t="s">
        <v>681</v>
      </c>
      <c r="K99" s="15">
        <v>2</v>
      </c>
      <c r="L99" s="31">
        <v>0</v>
      </c>
      <c r="M99" s="27"/>
      <c r="N99" s="25"/>
      <c r="O99" s="26"/>
    </row>
    <row r="100" spans="1:15" ht="27.65" customHeight="1" x14ac:dyDescent="0.3">
      <c r="A100" s="16">
        <v>86</v>
      </c>
      <c r="B100" s="17" t="s">
        <v>523</v>
      </c>
      <c r="C100" s="17" t="s">
        <v>682</v>
      </c>
      <c r="D100" s="17" t="s">
        <v>683</v>
      </c>
      <c r="E100" s="17" t="s">
        <v>684</v>
      </c>
      <c r="F100" s="15">
        <v>1</v>
      </c>
      <c r="G100" s="17" t="s">
        <v>565</v>
      </c>
      <c r="H100" s="15" t="s">
        <v>21</v>
      </c>
      <c r="I100" s="15" t="s">
        <v>22</v>
      </c>
      <c r="J100" s="17" t="s">
        <v>685</v>
      </c>
      <c r="K100" s="15">
        <v>2</v>
      </c>
      <c r="L100" s="31">
        <v>0</v>
      </c>
      <c r="M100" s="27"/>
      <c r="N100" s="25"/>
      <c r="O100" s="26"/>
    </row>
    <row r="101" spans="1:15" ht="39" x14ac:dyDescent="0.3">
      <c r="A101" s="16">
        <v>87</v>
      </c>
      <c r="B101" s="17" t="s">
        <v>523</v>
      </c>
      <c r="C101" s="17" t="s">
        <v>482</v>
      </c>
      <c r="D101" s="17" t="s">
        <v>686</v>
      </c>
      <c r="E101" s="17" t="s">
        <v>687</v>
      </c>
      <c r="F101" s="17" t="s">
        <v>178</v>
      </c>
      <c r="G101" s="17" t="s">
        <v>354</v>
      </c>
      <c r="H101" s="15" t="s">
        <v>19</v>
      </c>
      <c r="I101" s="15" t="s">
        <v>20</v>
      </c>
      <c r="J101" s="17" t="s">
        <v>688</v>
      </c>
      <c r="K101" s="15">
        <v>1</v>
      </c>
      <c r="L101" s="31">
        <v>0</v>
      </c>
      <c r="M101" s="27"/>
      <c r="N101" s="25"/>
      <c r="O101" s="26"/>
    </row>
    <row r="102" spans="1:15" ht="39" x14ac:dyDescent="0.3">
      <c r="A102" s="16">
        <v>88</v>
      </c>
      <c r="B102" s="17" t="s">
        <v>523</v>
      </c>
      <c r="C102" s="17" t="s">
        <v>486</v>
      </c>
      <c r="D102" s="17" t="s">
        <v>689</v>
      </c>
      <c r="E102" s="17" t="s">
        <v>574</v>
      </c>
      <c r="F102" s="15">
        <v>1</v>
      </c>
      <c r="G102" s="15">
        <v>103</v>
      </c>
      <c r="H102" s="15" t="s">
        <v>19</v>
      </c>
      <c r="I102" s="15" t="s">
        <v>20</v>
      </c>
      <c r="J102" s="17" t="s">
        <v>690</v>
      </c>
      <c r="K102" s="15">
        <v>1</v>
      </c>
      <c r="L102" s="31">
        <v>0</v>
      </c>
      <c r="M102" s="27"/>
      <c r="N102" s="25"/>
      <c r="O102" s="26"/>
    </row>
    <row r="103" spans="1:15" ht="39" x14ac:dyDescent="0.3">
      <c r="A103" s="16">
        <v>89</v>
      </c>
      <c r="B103" s="17" t="s">
        <v>523</v>
      </c>
      <c r="C103" s="17" t="s">
        <v>486</v>
      </c>
      <c r="D103" s="17" t="s">
        <v>689</v>
      </c>
      <c r="E103" s="17" t="s">
        <v>691</v>
      </c>
      <c r="F103" s="15">
        <v>2</v>
      </c>
      <c r="G103" s="15">
        <v>230</v>
      </c>
      <c r="H103" s="15" t="s">
        <v>19</v>
      </c>
      <c r="I103" s="15" t="s">
        <v>20</v>
      </c>
      <c r="J103" s="17" t="s">
        <v>692</v>
      </c>
      <c r="K103" s="15">
        <v>1</v>
      </c>
      <c r="L103" s="31">
        <v>0</v>
      </c>
      <c r="M103" s="27"/>
      <c r="N103" s="25"/>
      <c r="O103" s="26"/>
    </row>
    <row r="104" spans="1:15" ht="82.75" customHeight="1" x14ac:dyDescent="0.3">
      <c r="A104" s="16">
        <v>90</v>
      </c>
      <c r="B104" s="17" t="s">
        <v>523</v>
      </c>
      <c r="C104" s="17" t="s">
        <v>693</v>
      </c>
      <c r="D104" s="17" t="s">
        <v>694</v>
      </c>
      <c r="E104" s="17" t="s">
        <v>621</v>
      </c>
      <c r="F104" s="17" t="s">
        <v>178</v>
      </c>
      <c r="G104" s="15">
        <v>131</v>
      </c>
      <c r="H104" s="15" t="s">
        <v>21</v>
      </c>
      <c r="I104" s="15" t="s">
        <v>22</v>
      </c>
      <c r="J104" s="17" t="s">
        <v>695</v>
      </c>
      <c r="K104" s="15">
        <v>1</v>
      </c>
      <c r="L104" s="31">
        <v>2192</v>
      </c>
      <c r="M104" s="27"/>
      <c r="N104" s="25"/>
      <c r="O104" s="26"/>
    </row>
    <row r="105" spans="1:15" ht="26" x14ac:dyDescent="0.3">
      <c r="A105" s="16">
        <v>91</v>
      </c>
      <c r="B105" s="17" t="s">
        <v>523</v>
      </c>
      <c r="C105" s="17" t="s">
        <v>693</v>
      </c>
      <c r="D105" s="17" t="s">
        <v>696</v>
      </c>
      <c r="E105" s="17" t="s">
        <v>606</v>
      </c>
      <c r="F105" s="17" t="s">
        <v>178</v>
      </c>
      <c r="G105" s="15">
        <v>115</v>
      </c>
      <c r="H105" s="15" t="s">
        <v>21</v>
      </c>
      <c r="I105" s="15" t="s">
        <v>22</v>
      </c>
      <c r="J105" s="17" t="s">
        <v>697</v>
      </c>
      <c r="K105" s="15">
        <v>1</v>
      </c>
      <c r="L105" s="31">
        <v>0</v>
      </c>
      <c r="M105" s="27"/>
      <c r="N105" s="25"/>
      <c r="O105" s="26"/>
    </row>
    <row r="106" spans="1:15" ht="91" x14ac:dyDescent="0.3">
      <c r="A106" s="16">
        <v>92</v>
      </c>
      <c r="B106" s="17" t="s">
        <v>523</v>
      </c>
      <c r="C106" s="17" t="s">
        <v>327</v>
      </c>
      <c r="D106" s="17" t="s">
        <v>328</v>
      </c>
      <c r="E106" s="17" t="s">
        <v>698</v>
      </c>
      <c r="F106" s="17" t="s">
        <v>25</v>
      </c>
      <c r="G106" s="17" t="s">
        <v>354</v>
      </c>
      <c r="H106" s="15" t="s">
        <v>21</v>
      </c>
      <c r="I106" s="15" t="s">
        <v>22</v>
      </c>
      <c r="J106" s="17" t="s">
        <v>330</v>
      </c>
      <c r="K106" s="15">
        <v>1</v>
      </c>
      <c r="L106" s="31">
        <v>0</v>
      </c>
      <c r="M106" s="27"/>
      <c r="N106" s="25"/>
      <c r="O106" s="26"/>
    </row>
    <row r="107" spans="1:15" ht="91" x14ac:dyDescent="0.3">
      <c r="A107" s="16">
        <v>93</v>
      </c>
      <c r="B107" s="17" t="s">
        <v>523</v>
      </c>
      <c r="C107" s="17" t="s">
        <v>327</v>
      </c>
      <c r="D107" s="17" t="s">
        <v>328</v>
      </c>
      <c r="E107" s="17" t="s">
        <v>699</v>
      </c>
      <c r="F107" s="17" t="s">
        <v>25</v>
      </c>
      <c r="G107" s="17" t="s">
        <v>354</v>
      </c>
      <c r="H107" s="15" t="s">
        <v>21</v>
      </c>
      <c r="I107" s="15" t="s">
        <v>22</v>
      </c>
      <c r="J107" s="17" t="s">
        <v>330</v>
      </c>
      <c r="K107" s="15">
        <v>1</v>
      </c>
      <c r="L107" s="31">
        <v>0</v>
      </c>
      <c r="M107" s="27"/>
      <c r="N107" s="25"/>
      <c r="O107" s="26"/>
    </row>
    <row r="108" spans="1:15" ht="65" x14ac:dyDescent="0.3">
      <c r="A108" s="16">
        <v>94</v>
      </c>
      <c r="B108" s="17" t="s">
        <v>523</v>
      </c>
      <c r="C108" s="17" t="s">
        <v>327</v>
      </c>
      <c r="D108" s="17" t="s">
        <v>700</v>
      </c>
      <c r="E108" s="17" t="s">
        <v>701</v>
      </c>
      <c r="F108" s="17" t="s">
        <v>25</v>
      </c>
      <c r="G108" s="17" t="s">
        <v>354</v>
      </c>
      <c r="H108" s="15" t="s">
        <v>21</v>
      </c>
      <c r="I108" s="15" t="s">
        <v>22</v>
      </c>
      <c r="J108" s="17" t="s">
        <v>702</v>
      </c>
      <c r="K108" s="15">
        <v>1</v>
      </c>
      <c r="L108" s="31">
        <v>0</v>
      </c>
      <c r="M108" s="27"/>
      <c r="N108" s="25"/>
      <c r="O108" s="26"/>
    </row>
    <row r="109" spans="1:15" ht="55.25" customHeight="1" x14ac:dyDescent="0.3">
      <c r="A109" s="16">
        <v>95</v>
      </c>
      <c r="B109" s="17" t="s">
        <v>523</v>
      </c>
      <c r="C109" s="18"/>
      <c r="D109" s="18"/>
      <c r="E109" s="17" t="s">
        <v>703</v>
      </c>
      <c r="F109" s="15">
        <v>1</v>
      </c>
      <c r="G109" s="17" t="s">
        <v>354</v>
      </c>
      <c r="H109" s="15" t="s">
        <v>36</v>
      </c>
      <c r="I109" s="15" t="s">
        <v>37</v>
      </c>
      <c r="J109" s="17" t="s">
        <v>704</v>
      </c>
      <c r="K109" s="15">
        <v>1</v>
      </c>
      <c r="L109" s="31">
        <v>0</v>
      </c>
      <c r="M109" s="27"/>
      <c r="N109" s="25"/>
      <c r="O109" s="26"/>
    </row>
    <row r="110" spans="1:15" ht="41.4" customHeight="1" x14ac:dyDescent="0.3">
      <c r="A110" s="16">
        <v>96</v>
      </c>
      <c r="B110" s="17" t="s">
        <v>523</v>
      </c>
      <c r="C110" s="18"/>
      <c r="D110" s="18"/>
      <c r="E110" s="17" t="s">
        <v>705</v>
      </c>
      <c r="F110" s="15">
        <v>1</v>
      </c>
      <c r="G110" s="17" t="s">
        <v>354</v>
      </c>
      <c r="H110" s="15" t="s">
        <v>36</v>
      </c>
      <c r="I110" s="15" t="s">
        <v>37</v>
      </c>
      <c r="J110" s="17" t="s">
        <v>706</v>
      </c>
      <c r="K110" s="15">
        <v>2</v>
      </c>
      <c r="L110" s="31">
        <v>0</v>
      </c>
      <c r="M110" s="27"/>
      <c r="N110" s="25"/>
      <c r="O110" s="26"/>
    </row>
    <row r="111" spans="1:15" ht="91" x14ac:dyDescent="0.3">
      <c r="A111" s="16">
        <v>97</v>
      </c>
      <c r="B111" s="17" t="s">
        <v>523</v>
      </c>
      <c r="C111" s="18"/>
      <c r="D111" s="18"/>
      <c r="E111" s="17" t="s">
        <v>707</v>
      </c>
      <c r="F111" s="15">
        <v>1</v>
      </c>
      <c r="G111" s="17" t="s">
        <v>354</v>
      </c>
      <c r="H111" s="15" t="s">
        <v>36</v>
      </c>
      <c r="I111" s="15" t="s">
        <v>37</v>
      </c>
      <c r="J111" s="17" t="s">
        <v>708</v>
      </c>
      <c r="K111" s="15">
        <v>1</v>
      </c>
      <c r="L111" s="31">
        <v>0</v>
      </c>
      <c r="M111" s="27"/>
      <c r="N111" s="25"/>
      <c r="O111" s="26"/>
    </row>
    <row r="112" spans="1:15" ht="41.4" customHeight="1" x14ac:dyDescent="0.3">
      <c r="A112" s="16">
        <v>98</v>
      </c>
      <c r="B112" s="17" t="s">
        <v>523</v>
      </c>
      <c r="C112" s="18"/>
      <c r="D112" s="18"/>
      <c r="E112" s="17" t="s">
        <v>571</v>
      </c>
      <c r="F112" s="15">
        <v>1</v>
      </c>
      <c r="G112" s="17" t="s">
        <v>572</v>
      </c>
      <c r="H112" s="15" t="s">
        <v>36</v>
      </c>
      <c r="I112" s="15" t="s">
        <v>37</v>
      </c>
      <c r="J112" s="17" t="s">
        <v>709</v>
      </c>
      <c r="K112" s="15">
        <v>2</v>
      </c>
      <c r="L112" s="31">
        <v>0</v>
      </c>
      <c r="M112" s="27"/>
      <c r="N112" s="25"/>
      <c r="O112" s="26"/>
    </row>
    <row r="113" spans="1:15" ht="55.25" customHeight="1" x14ac:dyDescent="0.3">
      <c r="A113" s="16">
        <v>99</v>
      </c>
      <c r="B113" s="17" t="s">
        <v>523</v>
      </c>
      <c r="C113" s="18"/>
      <c r="D113" s="18"/>
      <c r="E113" s="17" t="s">
        <v>629</v>
      </c>
      <c r="F113" s="15">
        <v>1</v>
      </c>
      <c r="G113" s="15">
        <v>124</v>
      </c>
      <c r="H113" s="15" t="s">
        <v>36</v>
      </c>
      <c r="I113" s="15" t="s">
        <v>37</v>
      </c>
      <c r="J113" s="17" t="s">
        <v>710</v>
      </c>
      <c r="K113" s="15">
        <v>1</v>
      </c>
      <c r="L113" s="31">
        <v>0</v>
      </c>
      <c r="M113" s="27"/>
      <c r="N113" s="25"/>
      <c r="O113" s="26"/>
    </row>
    <row r="114" spans="1:15" ht="39" x14ac:dyDescent="0.3">
      <c r="A114" s="16">
        <v>100</v>
      </c>
      <c r="B114" s="17" t="s">
        <v>523</v>
      </c>
      <c r="C114" s="18"/>
      <c r="D114" s="18"/>
      <c r="E114" s="17" t="s">
        <v>711</v>
      </c>
      <c r="F114" s="17" t="s">
        <v>25</v>
      </c>
      <c r="G114" s="17" t="s">
        <v>354</v>
      </c>
      <c r="H114" s="15" t="s">
        <v>36</v>
      </c>
      <c r="I114" s="15" t="s">
        <v>37</v>
      </c>
      <c r="J114" s="17" t="s">
        <v>712</v>
      </c>
      <c r="K114" s="15">
        <v>1</v>
      </c>
      <c r="L114" s="31">
        <v>0</v>
      </c>
      <c r="M114" s="27"/>
      <c r="N114" s="25"/>
      <c r="O114" s="26"/>
    </row>
    <row r="115" spans="1:15" ht="117" x14ac:dyDescent="0.3">
      <c r="A115" s="16">
        <v>101</v>
      </c>
      <c r="B115" s="17" t="s">
        <v>523</v>
      </c>
      <c r="C115" s="18"/>
      <c r="D115" s="18"/>
      <c r="E115" s="17" t="s">
        <v>713</v>
      </c>
      <c r="F115" s="17" t="s">
        <v>25</v>
      </c>
      <c r="G115" s="17" t="s">
        <v>354</v>
      </c>
      <c r="H115" s="15" t="s">
        <v>36</v>
      </c>
      <c r="I115" s="15" t="s">
        <v>37</v>
      </c>
      <c r="J115" s="17" t="s">
        <v>714</v>
      </c>
      <c r="K115" s="15">
        <v>1</v>
      </c>
      <c r="L115" s="31">
        <v>0</v>
      </c>
      <c r="M115" s="27"/>
      <c r="N115" s="25"/>
      <c r="O115" s="26"/>
    </row>
    <row r="116" spans="1:15" ht="39" x14ac:dyDescent="0.3">
      <c r="A116" s="16">
        <v>102</v>
      </c>
      <c r="B116" s="17" t="s">
        <v>523</v>
      </c>
      <c r="C116" s="18"/>
      <c r="D116" s="18"/>
      <c r="E116" s="17" t="s">
        <v>545</v>
      </c>
      <c r="F116" s="17" t="s">
        <v>25</v>
      </c>
      <c r="G116" s="17" t="s">
        <v>354</v>
      </c>
      <c r="H116" s="15" t="s">
        <v>36</v>
      </c>
      <c r="I116" s="15" t="s">
        <v>37</v>
      </c>
      <c r="J116" s="17" t="s">
        <v>715</v>
      </c>
      <c r="K116" s="15">
        <v>1</v>
      </c>
      <c r="L116" s="31">
        <v>0</v>
      </c>
      <c r="M116" s="27"/>
      <c r="N116" s="25"/>
      <c r="O116" s="26"/>
    </row>
    <row r="117" spans="1:15" ht="55.25" customHeight="1" x14ac:dyDescent="0.3">
      <c r="A117" s="16">
        <v>103</v>
      </c>
      <c r="B117" s="17" t="s">
        <v>523</v>
      </c>
      <c r="C117" s="18"/>
      <c r="D117" s="18"/>
      <c r="E117" s="17" t="s">
        <v>716</v>
      </c>
      <c r="F117" s="17" t="s">
        <v>25</v>
      </c>
      <c r="G117" s="17" t="s">
        <v>354</v>
      </c>
      <c r="H117" s="15" t="s">
        <v>36</v>
      </c>
      <c r="I117" s="15" t="s">
        <v>37</v>
      </c>
      <c r="J117" s="17" t="s">
        <v>717</v>
      </c>
      <c r="K117" s="15">
        <v>1</v>
      </c>
      <c r="L117" s="31">
        <v>0</v>
      </c>
      <c r="M117" s="27"/>
      <c r="N117" s="25"/>
      <c r="O117" s="26"/>
    </row>
    <row r="118" spans="1:15" ht="52" x14ac:dyDescent="0.3">
      <c r="A118" s="16">
        <v>104</v>
      </c>
      <c r="B118" s="17" t="s">
        <v>523</v>
      </c>
      <c r="C118" s="18"/>
      <c r="D118" s="18"/>
      <c r="E118" s="17" t="s">
        <v>718</v>
      </c>
      <c r="F118" s="17" t="s">
        <v>25</v>
      </c>
      <c r="G118" s="17" t="s">
        <v>354</v>
      </c>
      <c r="H118" s="15" t="s">
        <v>36</v>
      </c>
      <c r="I118" s="15" t="s">
        <v>37</v>
      </c>
      <c r="J118" s="17" t="s">
        <v>719</v>
      </c>
      <c r="K118" s="15">
        <v>1</v>
      </c>
      <c r="L118" s="31">
        <v>0</v>
      </c>
      <c r="M118" s="27"/>
      <c r="N118" s="25"/>
      <c r="O118" s="26"/>
    </row>
    <row r="119" spans="1:15" ht="39" x14ac:dyDescent="0.3">
      <c r="A119" s="16">
        <v>105</v>
      </c>
      <c r="B119" s="17" t="s">
        <v>523</v>
      </c>
      <c r="C119" s="18"/>
      <c r="D119" s="18"/>
      <c r="E119" s="17" t="s">
        <v>720</v>
      </c>
      <c r="F119" s="17" t="s">
        <v>178</v>
      </c>
      <c r="G119" s="17" t="s">
        <v>354</v>
      </c>
      <c r="H119" s="15" t="s">
        <v>36</v>
      </c>
      <c r="I119" s="15" t="s">
        <v>37</v>
      </c>
      <c r="J119" s="17" t="s">
        <v>721</v>
      </c>
      <c r="K119" s="15">
        <v>1</v>
      </c>
      <c r="L119" s="31">
        <v>0</v>
      </c>
      <c r="M119" s="27"/>
      <c r="N119" s="25"/>
      <c r="O119" s="26"/>
    </row>
    <row r="120" spans="1:15" ht="27.65" customHeight="1" x14ac:dyDescent="0.3">
      <c r="A120" s="16">
        <v>1</v>
      </c>
      <c r="B120" s="17" t="s">
        <v>1240</v>
      </c>
      <c r="C120" s="17" t="s">
        <v>32</v>
      </c>
      <c r="D120" s="17" t="s">
        <v>59</v>
      </c>
      <c r="E120" s="17" t="s">
        <v>1241</v>
      </c>
      <c r="F120" s="17" t="s">
        <v>25</v>
      </c>
      <c r="G120" s="17" t="s">
        <v>354</v>
      </c>
      <c r="H120" s="15" t="s">
        <v>19</v>
      </c>
      <c r="I120" s="15" t="s">
        <v>20</v>
      </c>
      <c r="J120" s="17" t="s">
        <v>60</v>
      </c>
      <c r="K120" s="15">
        <v>1</v>
      </c>
      <c r="L120" s="31">
        <v>0</v>
      </c>
      <c r="M120" s="27"/>
      <c r="N120" s="25"/>
      <c r="O120" s="26"/>
    </row>
    <row r="121" spans="1:15" ht="65" x14ac:dyDescent="0.3">
      <c r="A121" s="16">
        <v>2</v>
      </c>
      <c r="B121" s="17" t="s">
        <v>1240</v>
      </c>
      <c r="C121" s="17" t="s">
        <v>32</v>
      </c>
      <c r="D121" s="17" t="s">
        <v>1242</v>
      </c>
      <c r="E121" s="17" t="s">
        <v>1243</v>
      </c>
      <c r="F121" s="17" t="s">
        <v>25</v>
      </c>
      <c r="G121" s="17" t="s">
        <v>354</v>
      </c>
      <c r="H121" s="15" t="s">
        <v>21</v>
      </c>
      <c r="I121" s="15" t="s">
        <v>22</v>
      </c>
      <c r="J121" s="17" t="s">
        <v>1244</v>
      </c>
      <c r="K121" s="15">
        <v>1</v>
      </c>
      <c r="L121" s="31">
        <v>0</v>
      </c>
      <c r="M121" s="27"/>
      <c r="N121" s="25"/>
      <c r="O121" s="26"/>
    </row>
    <row r="122" spans="1:15" ht="65" x14ac:dyDescent="0.3">
      <c r="A122" s="16">
        <v>3</v>
      </c>
      <c r="B122" s="17" t="s">
        <v>1240</v>
      </c>
      <c r="C122" s="17" t="s">
        <v>32</v>
      </c>
      <c r="D122" s="17" t="s">
        <v>1242</v>
      </c>
      <c r="E122" s="17" t="s">
        <v>1245</v>
      </c>
      <c r="F122" s="17" t="s">
        <v>25</v>
      </c>
      <c r="G122" s="17" t="s">
        <v>354</v>
      </c>
      <c r="H122" s="15" t="s">
        <v>21</v>
      </c>
      <c r="I122" s="15" t="s">
        <v>22</v>
      </c>
      <c r="J122" s="17" t="s">
        <v>1244</v>
      </c>
      <c r="K122" s="15">
        <v>1</v>
      </c>
      <c r="L122" s="31">
        <v>0</v>
      </c>
      <c r="M122" s="27"/>
      <c r="N122" s="25"/>
      <c r="O122" s="26"/>
    </row>
    <row r="123" spans="1:15" ht="26" x14ac:dyDescent="0.3">
      <c r="A123" s="16">
        <v>4</v>
      </c>
      <c r="B123" s="17" t="s">
        <v>1240</v>
      </c>
      <c r="C123" s="17" t="s">
        <v>32</v>
      </c>
      <c r="D123" s="17" t="s">
        <v>287</v>
      </c>
      <c r="E123" s="17" t="s">
        <v>1246</v>
      </c>
      <c r="F123" s="17" t="s">
        <v>25</v>
      </c>
      <c r="G123" s="17" t="s">
        <v>354</v>
      </c>
      <c r="H123" s="15" t="s">
        <v>19</v>
      </c>
      <c r="I123" s="15" t="s">
        <v>20</v>
      </c>
      <c r="J123" s="17" t="s">
        <v>531</v>
      </c>
      <c r="K123" s="15">
        <v>1</v>
      </c>
      <c r="L123" s="31">
        <v>0</v>
      </c>
      <c r="M123" s="27"/>
      <c r="N123" s="25"/>
      <c r="O123" s="26"/>
    </row>
    <row r="124" spans="1:15" ht="52" x14ac:dyDescent="0.3">
      <c r="A124" s="16">
        <v>5</v>
      </c>
      <c r="B124" s="17" t="s">
        <v>1240</v>
      </c>
      <c r="C124" s="17" t="s">
        <v>32</v>
      </c>
      <c r="D124" s="17" t="s">
        <v>287</v>
      </c>
      <c r="E124" s="17" t="s">
        <v>1245</v>
      </c>
      <c r="F124" s="17" t="s">
        <v>25</v>
      </c>
      <c r="G124" s="17" t="s">
        <v>354</v>
      </c>
      <c r="H124" s="15" t="s">
        <v>19</v>
      </c>
      <c r="I124" s="15" t="s">
        <v>20</v>
      </c>
      <c r="J124" s="17" t="s">
        <v>531</v>
      </c>
      <c r="K124" s="15">
        <v>1</v>
      </c>
      <c r="L124" s="31">
        <v>0</v>
      </c>
      <c r="M124" s="27"/>
      <c r="N124" s="25"/>
      <c r="O124" s="26"/>
    </row>
    <row r="125" spans="1:15" ht="26" x14ac:dyDescent="0.3">
      <c r="A125" s="16">
        <v>6</v>
      </c>
      <c r="B125" s="17" t="s">
        <v>1240</v>
      </c>
      <c r="C125" s="17" t="s">
        <v>32</v>
      </c>
      <c r="D125" s="17" t="s">
        <v>290</v>
      </c>
      <c r="E125" s="17" t="s">
        <v>1247</v>
      </c>
      <c r="F125" s="17" t="s">
        <v>25</v>
      </c>
      <c r="G125" s="17" t="s">
        <v>354</v>
      </c>
      <c r="H125" s="15" t="s">
        <v>19</v>
      </c>
      <c r="I125" s="15" t="s">
        <v>20</v>
      </c>
      <c r="J125" s="17" t="s">
        <v>292</v>
      </c>
      <c r="K125" s="15">
        <v>1</v>
      </c>
      <c r="L125" s="31">
        <v>0</v>
      </c>
      <c r="M125" s="27"/>
      <c r="N125" s="25"/>
      <c r="O125" s="26"/>
    </row>
    <row r="126" spans="1:15" ht="26" x14ac:dyDescent="0.3">
      <c r="A126" s="16">
        <v>7</v>
      </c>
      <c r="B126" s="17" t="s">
        <v>1240</v>
      </c>
      <c r="C126" s="17" t="s">
        <v>32</v>
      </c>
      <c r="D126" s="17" t="s">
        <v>290</v>
      </c>
      <c r="E126" s="17" t="s">
        <v>1248</v>
      </c>
      <c r="F126" s="17" t="s">
        <v>25</v>
      </c>
      <c r="G126" s="17" t="s">
        <v>354</v>
      </c>
      <c r="H126" s="15" t="s">
        <v>19</v>
      </c>
      <c r="I126" s="15" t="s">
        <v>20</v>
      </c>
      <c r="J126" s="17" t="s">
        <v>292</v>
      </c>
      <c r="K126" s="15">
        <v>1</v>
      </c>
      <c r="L126" s="31">
        <v>0</v>
      </c>
      <c r="M126" s="27"/>
      <c r="N126" s="25"/>
      <c r="O126" s="26"/>
    </row>
    <row r="127" spans="1:15" ht="27.65" customHeight="1" x14ac:dyDescent="0.3">
      <c r="A127" s="16">
        <v>8</v>
      </c>
      <c r="B127" s="17" t="s">
        <v>1240</v>
      </c>
      <c r="C127" s="17" t="s">
        <v>32</v>
      </c>
      <c r="D127" s="17" t="s">
        <v>290</v>
      </c>
      <c r="E127" s="17" t="s">
        <v>1249</v>
      </c>
      <c r="F127" s="17" t="s">
        <v>25</v>
      </c>
      <c r="G127" s="17" t="s">
        <v>354</v>
      </c>
      <c r="H127" s="15" t="s">
        <v>19</v>
      </c>
      <c r="I127" s="15" t="s">
        <v>20</v>
      </c>
      <c r="J127" s="17" t="s">
        <v>940</v>
      </c>
      <c r="K127" s="15">
        <v>1</v>
      </c>
      <c r="L127" s="31">
        <v>0</v>
      </c>
      <c r="M127" s="27"/>
      <c r="N127" s="25"/>
      <c r="O127" s="26"/>
    </row>
    <row r="128" spans="1:15" ht="52" x14ac:dyDescent="0.3">
      <c r="A128" s="16">
        <v>9</v>
      </c>
      <c r="B128" s="17" t="s">
        <v>1240</v>
      </c>
      <c r="C128" s="17" t="s">
        <v>32</v>
      </c>
      <c r="D128" s="17" t="s">
        <v>1250</v>
      </c>
      <c r="E128" s="17" t="s">
        <v>1245</v>
      </c>
      <c r="F128" s="17" t="s">
        <v>25</v>
      </c>
      <c r="G128" s="17" t="s">
        <v>354</v>
      </c>
      <c r="H128" s="15" t="s">
        <v>19</v>
      </c>
      <c r="I128" s="15" t="s">
        <v>20</v>
      </c>
      <c r="J128" s="17" t="s">
        <v>1251</v>
      </c>
      <c r="K128" s="15">
        <v>1</v>
      </c>
      <c r="L128" s="31">
        <v>0</v>
      </c>
      <c r="M128" s="27"/>
      <c r="N128" s="25"/>
      <c r="O128" s="26"/>
    </row>
    <row r="129" spans="1:15" ht="27.65" customHeight="1" x14ac:dyDescent="0.3">
      <c r="A129" s="16">
        <v>10</v>
      </c>
      <c r="B129" s="17" t="s">
        <v>1240</v>
      </c>
      <c r="C129" s="17" t="s">
        <v>32</v>
      </c>
      <c r="D129" s="17" t="s">
        <v>293</v>
      </c>
      <c r="E129" s="17" t="s">
        <v>1247</v>
      </c>
      <c r="F129" s="17" t="s">
        <v>25</v>
      </c>
      <c r="G129" s="17" t="s">
        <v>354</v>
      </c>
      <c r="H129" s="15" t="s">
        <v>21</v>
      </c>
      <c r="I129" s="15" t="s">
        <v>22</v>
      </c>
      <c r="J129" s="17" t="s">
        <v>295</v>
      </c>
      <c r="K129" s="15">
        <v>1</v>
      </c>
      <c r="L129" s="31">
        <v>0</v>
      </c>
      <c r="M129" s="27"/>
      <c r="N129" s="25"/>
      <c r="O129" s="26"/>
    </row>
    <row r="130" spans="1:15" ht="27.65" customHeight="1" x14ac:dyDescent="0.3">
      <c r="A130" s="16">
        <v>11</v>
      </c>
      <c r="B130" s="17" t="s">
        <v>1240</v>
      </c>
      <c r="C130" s="17" t="s">
        <v>32</v>
      </c>
      <c r="D130" s="17" t="s">
        <v>293</v>
      </c>
      <c r="E130" s="17" t="s">
        <v>1241</v>
      </c>
      <c r="F130" s="17" t="s">
        <v>25</v>
      </c>
      <c r="G130" s="17" t="s">
        <v>354</v>
      </c>
      <c r="H130" s="15" t="s">
        <v>21</v>
      </c>
      <c r="I130" s="15" t="s">
        <v>22</v>
      </c>
      <c r="J130" s="17" t="s">
        <v>295</v>
      </c>
      <c r="K130" s="15">
        <v>1</v>
      </c>
      <c r="L130" s="31">
        <v>0</v>
      </c>
      <c r="M130" s="27"/>
      <c r="N130" s="25"/>
      <c r="O130" s="26"/>
    </row>
    <row r="131" spans="1:15" ht="27.65" customHeight="1" x14ac:dyDescent="0.3">
      <c r="A131" s="16">
        <v>12</v>
      </c>
      <c r="B131" s="17" t="s">
        <v>1240</v>
      </c>
      <c r="C131" s="17" t="s">
        <v>32</v>
      </c>
      <c r="D131" s="17" t="s">
        <v>293</v>
      </c>
      <c r="E131" s="17" t="s">
        <v>1252</v>
      </c>
      <c r="F131" s="17" t="s">
        <v>25</v>
      </c>
      <c r="G131" s="17" t="s">
        <v>354</v>
      </c>
      <c r="H131" s="15" t="s">
        <v>21</v>
      </c>
      <c r="I131" s="15" t="s">
        <v>22</v>
      </c>
      <c r="J131" s="17" t="s">
        <v>295</v>
      </c>
      <c r="K131" s="15">
        <v>1</v>
      </c>
      <c r="L131" s="31">
        <v>0</v>
      </c>
      <c r="M131" s="27"/>
      <c r="N131" s="25"/>
      <c r="O131" s="26"/>
    </row>
    <row r="132" spans="1:15" ht="55.25" customHeight="1" x14ac:dyDescent="0.3">
      <c r="A132" s="16">
        <v>13</v>
      </c>
      <c r="B132" s="17" t="s">
        <v>1240</v>
      </c>
      <c r="C132" s="17" t="s">
        <v>32</v>
      </c>
      <c r="D132" s="17" t="s">
        <v>360</v>
      </c>
      <c r="E132" s="17" t="s">
        <v>1248</v>
      </c>
      <c r="F132" s="17" t="s">
        <v>25</v>
      </c>
      <c r="G132" s="17" t="s">
        <v>354</v>
      </c>
      <c r="H132" s="15" t="s">
        <v>21</v>
      </c>
      <c r="I132" s="15" t="s">
        <v>22</v>
      </c>
      <c r="J132" s="17" t="s">
        <v>361</v>
      </c>
      <c r="K132" s="15">
        <v>1</v>
      </c>
      <c r="L132" s="31">
        <v>0</v>
      </c>
      <c r="M132" s="27"/>
      <c r="N132" s="25"/>
      <c r="O132" s="26"/>
    </row>
    <row r="133" spans="1:15" ht="26" x14ac:dyDescent="0.3">
      <c r="A133" s="16">
        <v>14</v>
      </c>
      <c r="B133" s="17" t="s">
        <v>1240</v>
      </c>
      <c r="C133" s="17" t="s">
        <v>32</v>
      </c>
      <c r="D133" s="17" t="s">
        <v>38</v>
      </c>
      <c r="E133" s="17" t="s">
        <v>365</v>
      </c>
      <c r="F133" s="17" t="s">
        <v>25</v>
      </c>
      <c r="G133" s="17" t="s">
        <v>354</v>
      </c>
      <c r="H133" s="15" t="s">
        <v>21</v>
      </c>
      <c r="I133" s="15" t="s">
        <v>22</v>
      </c>
      <c r="J133" s="17" t="s">
        <v>366</v>
      </c>
      <c r="K133" s="15">
        <v>1</v>
      </c>
      <c r="L133" s="31">
        <v>0</v>
      </c>
      <c r="M133" s="27"/>
      <c r="N133" s="25"/>
      <c r="O133" s="26"/>
    </row>
    <row r="134" spans="1:15" ht="39" x14ac:dyDescent="0.3">
      <c r="A134" s="16">
        <v>15</v>
      </c>
      <c r="B134" s="17" t="s">
        <v>1240</v>
      </c>
      <c r="C134" s="17" t="s">
        <v>32</v>
      </c>
      <c r="D134" s="17" t="s">
        <v>38</v>
      </c>
      <c r="E134" s="17" t="s">
        <v>1253</v>
      </c>
      <c r="F134" s="17" t="s">
        <v>25</v>
      </c>
      <c r="G134" s="17" t="s">
        <v>354</v>
      </c>
      <c r="H134" s="15" t="s">
        <v>21</v>
      </c>
      <c r="I134" s="15" t="s">
        <v>22</v>
      </c>
      <c r="J134" s="17" t="s">
        <v>1254</v>
      </c>
      <c r="K134" s="15">
        <v>2</v>
      </c>
      <c r="L134" s="31">
        <v>0</v>
      </c>
      <c r="M134" s="27"/>
      <c r="N134" s="25"/>
      <c r="O134" s="26"/>
    </row>
    <row r="135" spans="1:15" ht="39" x14ac:dyDescent="0.3">
      <c r="A135" s="16">
        <v>16</v>
      </c>
      <c r="B135" s="17" t="s">
        <v>1240</v>
      </c>
      <c r="C135" s="17" t="s">
        <v>32</v>
      </c>
      <c r="D135" s="17" t="s">
        <v>38</v>
      </c>
      <c r="E135" s="17" t="s">
        <v>1255</v>
      </c>
      <c r="F135" s="17" t="s">
        <v>25</v>
      </c>
      <c r="G135" s="17" t="s">
        <v>354</v>
      </c>
      <c r="H135" s="15" t="s">
        <v>21</v>
      </c>
      <c r="I135" s="15" t="s">
        <v>22</v>
      </c>
      <c r="J135" s="17" t="s">
        <v>140</v>
      </c>
      <c r="K135" s="15">
        <v>1</v>
      </c>
      <c r="L135" s="31">
        <v>0</v>
      </c>
      <c r="M135" s="27"/>
      <c r="N135" s="25"/>
      <c r="O135" s="26"/>
    </row>
    <row r="136" spans="1:15" ht="26" x14ac:dyDescent="0.3">
      <c r="A136" s="16">
        <v>17</v>
      </c>
      <c r="B136" s="17" t="s">
        <v>1240</v>
      </c>
      <c r="C136" s="17" t="s">
        <v>32</v>
      </c>
      <c r="D136" s="17" t="s">
        <v>38</v>
      </c>
      <c r="E136" s="17" t="s">
        <v>1256</v>
      </c>
      <c r="F136" s="17" t="s">
        <v>25</v>
      </c>
      <c r="G136" s="17" t="s">
        <v>354</v>
      </c>
      <c r="H136" s="15" t="s">
        <v>21</v>
      </c>
      <c r="I136" s="15" t="s">
        <v>22</v>
      </c>
      <c r="J136" s="17" t="s">
        <v>1257</v>
      </c>
      <c r="K136" s="15">
        <v>1</v>
      </c>
      <c r="L136" s="31">
        <v>0</v>
      </c>
      <c r="M136" s="27"/>
      <c r="N136" s="25"/>
      <c r="O136" s="26"/>
    </row>
    <row r="137" spans="1:15" ht="41.4" customHeight="1" x14ac:dyDescent="0.3">
      <c r="A137" s="16">
        <v>18</v>
      </c>
      <c r="B137" s="17" t="s">
        <v>1240</v>
      </c>
      <c r="C137" s="17" t="s">
        <v>298</v>
      </c>
      <c r="D137" s="17" t="s">
        <v>1258</v>
      </c>
      <c r="E137" s="17" t="s">
        <v>1259</v>
      </c>
      <c r="F137" s="17" t="s">
        <v>25</v>
      </c>
      <c r="G137" s="17" t="s">
        <v>354</v>
      </c>
      <c r="H137" s="15" t="s">
        <v>21</v>
      </c>
      <c r="I137" s="15" t="s">
        <v>22</v>
      </c>
      <c r="J137" s="17" t="s">
        <v>1260</v>
      </c>
      <c r="K137" s="15">
        <v>2</v>
      </c>
      <c r="L137" s="31">
        <v>1000</v>
      </c>
      <c r="M137" s="27"/>
      <c r="N137" s="25"/>
      <c r="O137" s="26"/>
    </row>
    <row r="138" spans="1:15" ht="124.25" customHeight="1" x14ac:dyDescent="0.3">
      <c r="A138" s="16">
        <v>19</v>
      </c>
      <c r="B138" s="17" t="s">
        <v>1240</v>
      </c>
      <c r="C138" s="17" t="s">
        <v>298</v>
      </c>
      <c r="D138" s="17" t="s">
        <v>1261</v>
      </c>
      <c r="E138" s="17" t="s">
        <v>1262</v>
      </c>
      <c r="F138" s="17" t="s">
        <v>25</v>
      </c>
      <c r="G138" s="17" t="s">
        <v>354</v>
      </c>
      <c r="H138" s="15" t="s">
        <v>21</v>
      </c>
      <c r="I138" s="15" t="s">
        <v>22</v>
      </c>
      <c r="J138" s="17" t="s">
        <v>1263</v>
      </c>
      <c r="K138" s="15">
        <v>1</v>
      </c>
      <c r="L138" s="31">
        <v>500</v>
      </c>
      <c r="M138" s="27"/>
      <c r="N138" s="25"/>
      <c r="O138" s="26"/>
    </row>
    <row r="139" spans="1:15" ht="52" x14ac:dyDescent="0.3">
      <c r="A139" s="16">
        <v>20</v>
      </c>
      <c r="B139" s="17" t="s">
        <v>1240</v>
      </c>
      <c r="C139" s="17" t="s">
        <v>298</v>
      </c>
      <c r="D139" s="17" t="s">
        <v>1264</v>
      </c>
      <c r="E139" s="17" t="s">
        <v>1262</v>
      </c>
      <c r="F139" s="17" t="s">
        <v>25</v>
      </c>
      <c r="G139" s="17" t="s">
        <v>354</v>
      </c>
      <c r="H139" s="15" t="s">
        <v>21</v>
      </c>
      <c r="I139" s="15" t="s">
        <v>22</v>
      </c>
      <c r="J139" s="17" t="s">
        <v>1265</v>
      </c>
      <c r="K139" s="15">
        <v>1</v>
      </c>
      <c r="L139" s="31">
        <v>0</v>
      </c>
      <c r="M139" s="27"/>
      <c r="N139" s="25"/>
      <c r="O139" s="26"/>
    </row>
    <row r="140" spans="1:15" ht="65" x14ac:dyDescent="0.3">
      <c r="A140" s="16">
        <v>21</v>
      </c>
      <c r="B140" s="17" t="s">
        <v>1240</v>
      </c>
      <c r="C140" s="17" t="s">
        <v>298</v>
      </c>
      <c r="D140" s="17" t="s">
        <v>1266</v>
      </c>
      <c r="E140" s="17" t="s">
        <v>1267</v>
      </c>
      <c r="F140" s="17" t="s">
        <v>25</v>
      </c>
      <c r="G140" s="17" t="s">
        <v>354</v>
      </c>
      <c r="H140" s="15" t="s">
        <v>21</v>
      </c>
      <c r="I140" s="15" t="s">
        <v>22</v>
      </c>
      <c r="J140" s="17" t="s">
        <v>546</v>
      </c>
      <c r="K140" s="15">
        <v>1</v>
      </c>
      <c r="L140" s="31">
        <v>500</v>
      </c>
      <c r="M140" s="27"/>
      <c r="N140" s="25"/>
      <c r="O140" s="26"/>
    </row>
    <row r="141" spans="1:15" ht="27.65" customHeight="1" x14ac:dyDescent="0.3">
      <c r="A141" s="16">
        <v>22</v>
      </c>
      <c r="B141" s="17" t="s">
        <v>1240</v>
      </c>
      <c r="C141" s="17" t="s">
        <v>298</v>
      </c>
      <c r="D141" s="17" t="s">
        <v>1268</v>
      </c>
      <c r="E141" s="17" t="s">
        <v>1267</v>
      </c>
      <c r="F141" s="17" t="s">
        <v>25</v>
      </c>
      <c r="G141" s="17" t="s">
        <v>354</v>
      </c>
      <c r="H141" s="15" t="s">
        <v>21</v>
      </c>
      <c r="I141" s="15" t="s">
        <v>22</v>
      </c>
      <c r="J141" s="17" t="s">
        <v>1269</v>
      </c>
      <c r="K141" s="15">
        <v>1</v>
      </c>
      <c r="L141" s="31">
        <v>0</v>
      </c>
      <c r="M141" s="27"/>
      <c r="N141" s="25"/>
      <c r="O141" s="26"/>
    </row>
    <row r="142" spans="1:15" ht="82.75" customHeight="1" x14ac:dyDescent="0.3">
      <c r="A142" s="16">
        <v>23</v>
      </c>
      <c r="B142" s="17" t="s">
        <v>1240</v>
      </c>
      <c r="C142" s="17" t="s">
        <v>29</v>
      </c>
      <c r="D142" s="17" t="s">
        <v>1270</v>
      </c>
      <c r="E142" s="17" t="s">
        <v>1249</v>
      </c>
      <c r="F142" s="17" t="s">
        <v>25</v>
      </c>
      <c r="G142" s="17" t="s">
        <v>354</v>
      </c>
      <c r="H142" s="15" t="s">
        <v>21</v>
      </c>
      <c r="I142" s="15" t="s">
        <v>28</v>
      </c>
      <c r="J142" s="17" t="s">
        <v>1271</v>
      </c>
      <c r="K142" s="15">
        <v>1</v>
      </c>
      <c r="L142" s="31">
        <v>0</v>
      </c>
      <c r="M142" s="27"/>
      <c r="N142" s="25"/>
      <c r="O142" s="26"/>
    </row>
    <row r="143" spans="1:15" ht="27.65" customHeight="1" x14ac:dyDescent="0.3">
      <c r="A143" s="16">
        <v>24</v>
      </c>
      <c r="B143" s="17" t="s">
        <v>1240</v>
      </c>
      <c r="C143" s="17" t="s">
        <v>29</v>
      </c>
      <c r="D143" s="17" t="s">
        <v>1272</v>
      </c>
      <c r="E143" s="17" t="s">
        <v>1248</v>
      </c>
      <c r="F143" s="17" t="s">
        <v>25</v>
      </c>
      <c r="G143" s="17" t="s">
        <v>354</v>
      </c>
      <c r="H143" s="15" t="s">
        <v>21</v>
      </c>
      <c r="I143" s="15" t="s">
        <v>22</v>
      </c>
      <c r="J143" s="17" t="s">
        <v>1273</v>
      </c>
      <c r="K143" s="15">
        <v>1</v>
      </c>
      <c r="L143" s="31">
        <v>0</v>
      </c>
      <c r="M143" s="27"/>
      <c r="N143" s="25"/>
      <c r="O143" s="26"/>
    </row>
    <row r="144" spans="1:15" ht="55.25" customHeight="1" x14ac:dyDescent="0.3">
      <c r="A144" s="16">
        <v>25</v>
      </c>
      <c r="B144" s="17" t="s">
        <v>1240</v>
      </c>
      <c r="C144" s="17" t="s">
        <v>56</v>
      </c>
      <c r="D144" s="17" t="s">
        <v>1274</v>
      </c>
      <c r="E144" s="17" t="s">
        <v>1275</v>
      </c>
      <c r="F144" s="17" t="s">
        <v>25</v>
      </c>
      <c r="G144" s="17" t="s">
        <v>354</v>
      </c>
      <c r="H144" s="15" t="s">
        <v>21</v>
      </c>
      <c r="I144" s="15" t="s">
        <v>28</v>
      </c>
      <c r="J144" s="17" t="s">
        <v>1276</v>
      </c>
      <c r="K144" s="15">
        <v>2</v>
      </c>
      <c r="L144" s="31">
        <v>0</v>
      </c>
      <c r="M144" s="27"/>
      <c r="N144" s="25"/>
      <c r="O144" s="26"/>
    </row>
    <row r="145" spans="1:15" ht="52" x14ac:dyDescent="0.3">
      <c r="A145" s="16">
        <v>26</v>
      </c>
      <c r="B145" s="17" t="s">
        <v>1240</v>
      </c>
      <c r="C145" s="17" t="s">
        <v>56</v>
      </c>
      <c r="D145" s="17" t="s">
        <v>1180</v>
      </c>
      <c r="E145" s="17" t="s">
        <v>1277</v>
      </c>
      <c r="F145" s="17" t="s">
        <v>25</v>
      </c>
      <c r="G145" s="17" t="s">
        <v>354</v>
      </c>
      <c r="H145" s="15" t="s">
        <v>19</v>
      </c>
      <c r="I145" s="15" t="s">
        <v>20</v>
      </c>
      <c r="J145" s="17" t="s">
        <v>1278</v>
      </c>
      <c r="K145" s="15">
        <v>1</v>
      </c>
      <c r="L145" s="31">
        <v>0</v>
      </c>
      <c r="M145" s="27"/>
      <c r="N145" s="25"/>
      <c r="O145" s="26"/>
    </row>
    <row r="146" spans="1:15" ht="55.25" customHeight="1" x14ac:dyDescent="0.3">
      <c r="A146" s="16">
        <v>27</v>
      </c>
      <c r="B146" s="17" t="s">
        <v>1240</v>
      </c>
      <c r="C146" s="17" t="s">
        <v>56</v>
      </c>
      <c r="D146" s="17" t="s">
        <v>1279</v>
      </c>
      <c r="E146" s="17" t="s">
        <v>1280</v>
      </c>
      <c r="F146" s="17" t="s">
        <v>25</v>
      </c>
      <c r="G146" s="17" t="s">
        <v>354</v>
      </c>
      <c r="H146" s="15" t="s">
        <v>21</v>
      </c>
      <c r="I146" s="15" t="s">
        <v>22</v>
      </c>
      <c r="J146" s="17" t="s">
        <v>1281</v>
      </c>
      <c r="K146" s="15">
        <v>1</v>
      </c>
      <c r="L146" s="31">
        <v>0</v>
      </c>
      <c r="M146" s="27"/>
      <c r="N146" s="25"/>
      <c r="O146" s="26"/>
    </row>
    <row r="147" spans="1:15" ht="82.75" customHeight="1" x14ac:dyDescent="0.3">
      <c r="A147" s="16">
        <v>28</v>
      </c>
      <c r="B147" s="17" t="s">
        <v>1240</v>
      </c>
      <c r="C147" s="17" t="s">
        <v>56</v>
      </c>
      <c r="D147" s="17" t="s">
        <v>1282</v>
      </c>
      <c r="E147" s="17" t="s">
        <v>1283</v>
      </c>
      <c r="F147" s="17" t="s">
        <v>25</v>
      </c>
      <c r="G147" s="17" t="s">
        <v>354</v>
      </c>
      <c r="H147" s="15" t="s">
        <v>19</v>
      </c>
      <c r="I147" s="15" t="s">
        <v>20</v>
      </c>
      <c r="J147" s="17" t="s">
        <v>1284</v>
      </c>
      <c r="K147" s="15">
        <v>1</v>
      </c>
      <c r="L147" s="31">
        <v>0</v>
      </c>
      <c r="M147" s="27"/>
      <c r="N147" s="25"/>
      <c r="O147" s="26"/>
    </row>
    <row r="148" spans="1:15" ht="82.75" customHeight="1" x14ac:dyDescent="0.3">
      <c r="A148" s="16">
        <v>29</v>
      </c>
      <c r="B148" s="17" t="s">
        <v>1240</v>
      </c>
      <c r="C148" s="17" t="s">
        <v>56</v>
      </c>
      <c r="D148" s="17" t="s">
        <v>1282</v>
      </c>
      <c r="E148" s="17" t="s">
        <v>1285</v>
      </c>
      <c r="F148" s="17" t="s">
        <v>25</v>
      </c>
      <c r="G148" s="17" t="s">
        <v>354</v>
      </c>
      <c r="H148" s="15" t="s">
        <v>19</v>
      </c>
      <c r="I148" s="15" t="s">
        <v>20</v>
      </c>
      <c r="J148" s="17" t="s">
        <v>1284</v>
      </c>
      <c r="K148" s="15">
        <v>1</v>
      </c>
      <c r="L148" s="31">
        <v>0</v>
      </c>
      <c r="M148" s="27"/>
      <c r="N148" s="25"/>
      <c r="O148" s="26"/>
    </row>
    <row r="149" spans="1:15" ht="82.75" customHeight="1" x14ac:dyDescent="0.3">
      <c r="A149" s="16">
        <v>30</v>
      </c>
      <c r="B149" s="17" t="s">
        <v>1240</v>
      </c>
      <c r="C149" s="17" t="s">
        <v>56</v>
      </c>
      <c r="D149" s="17" t="s">
        <v>1282</v>
      </c>
      <c r="E149" s="17" t="s">
        <v>1286</v>
      </c>
      <c r="F149" s="17" t="s">
        <v>25</v>
      </c>
      <c r="G149" s="17" t="s">
        <v>354</v>
      </c>
      <c r="H149" s="15" t="s">
        <v>19</v>
      </c>
      <c r="I149" s="15" t="s">
        <v>20</v>
      </c>
      <c r="J149" s="17" t="s">
        <v>1284</v>
      </c>
      <c r="K149" s="15">
        <v>1</v>
      </c>
      <c r="L149" s="31">
        <v>0</v>
      </c>
      <c r="M149" s="27"/>
      <c r="N149" s="25"/>
      <c r="O149" s="26"/>
    </row>
    <row r="150" spans="1:15" ht="138" customHeight="1" x14ac:dyDescent="0.3">
      <c r="A150" s="16">
        <v>31</v>
      </c>
      <c r="B150" s="17" t="s">
        <v>1240</v>
      </c>
      <c r="C150" s="17" t="s">
        <v>56</v>
      </c>
      <c r="D150" s="17" t="s">
        <v>1287</v>
      </c>
      <c r="E150" s="17" t="s">
        <v>1288</v>
      </c>
      <c r="F150" s="17" t="s">
        <v>25</v>
      </c>
      <c r="G150" s="17" t="s">
        <v>354</v>
      </c>
      <c r="H150" s="15" t="s">
        <v>21</v>
      </c>
      <c r="I150" s="15" t="s">
        <v>22</v>
      </c>
      <c r="J150" s="17" t="s">
        <v>1289</v>
      </c>
      <c r="K150" s="15">
        <v>1</v>
      </c>
      <c r="L150" s="31">
        <v>0</v>
      </c>
      <c r="M150" s="27"/>
      <c r="N150" s="25"/>
      <c r="O150" s="26"/>
    </row>
    <row r="151" spans="1:15" ht="130" x14ac:dyDescent="0.3">
      <c r="A151" s="16">
        <v>32</v>
      </c>
      <c r="B151" s="17" t="s">
        <v>1240</v>
      </c>
      <c r="C151" s="17" t="s">
        <v>23</v>
      </c>
      <c r="D151" s="17" t="s">
        <v>1290</v>
      </c>
      <c r="E151" s="17" t="s">
        <v>1291</v>
      </c>
      <c r="F151" s="15">
        <v>1</v>
      </c>
      <c r="G151" s="17" t="s">
        <v>354</v>
      </c>
      <c r="H151" s="15" t="s">
        <v>21</v>
      </c>
      <c r="I151" s="15" t="s">
        <v>28</v>
      </c>
      <c r="J151" s="17" t="s">
        <v>1292</v>
      </c>
      <c r="K151" s="15">
        <v>2</v>
      </c>
      <c r="L151" s="31">
        <v>500</v>
      </c>
      <c r="M151" s="27"/>
      <c r="N151" s="25"/>
      <c r="O151" s="26"/>
    </row>
    <row r="152" spans="1:15" ht="130" x14ac:dyDescent="0.3">
      <c r="A152" s="16">
        <v>33</v>
      </c>
      <c r="B152" s="17" t="s">
        <v>1240</v>
      </c>
      <c r="C152" s="17" t="s">
        <v>23</v>
      </c>
      <c r="D152" s="17" t="s">
        <v>41</v>
      </c>
      <c r="E152" s="17" t="s">
        <v>1293</v>
      </c>
      <c r="F152" s="15">
        <v>1</v>
      </c>
      <c r="G152" s="17" t="s">
        <v>354</v>
      </c>
      <c r="H152" s="15" t="s">
        <v>21</v>
      </c>
      <c r="I152" s="15" t="s">
        <v>28</v>
      </c>
      <c r="J152" s="17" t="s">
        <v>61</v>
      </c>
      <c r="K152" s="15">
        <v>1</v>
      </c>
      <c r="L152" s="31">
        <v>250</v>
      </c>
      <c r="M152" s="27"/>
      <c r="N152" s="25"/>
      <c r="O152" s="26"/>
    </row>
    <row r="153" spans="1:15" ht="130" x14ac:dyDescent="0.3">
      <c r="A153" s="16">
        <v>34</v>
      </c>
      <c r="B153" s="17" t="s">
        <v>1240</v>
      </c>
      <c r="C153" s="17" t="s">
        <v>23</v>
      </c>
      <c r="D153" s="17" t="s">
        <v>41</v>
      </c>
      <c r="E153" s="17" t="s">
        <v>1247</v>
      </c>
      <c r="F153" s="15">
        <v>1</v>
      </c>
      <c r="G153" s="17" t="s">
        <v>354</v>
      </c>
      <c r="H153" s="15" t="s">
        <v>21</v>
      </c>
      <c r="I153" s="15" t="s">
        <v>28</v>
      </c>
      <c r="J153" s="17" t="s">
        <v>1294</v>
      </c>
      <c r="K153" s="15">
        <v>3</v>
      </c>
      <c r="L153" s="31">
        <v>750</v>
      </c>
      <c r="M153" s="27"/>
      <c r="N153" s="25"/>
      <c r="O153" s="26"/>
    </row>
    <row r="154" spans="1:15" ht="138" customHeight="1" x14ac:dyDescent="0.3">
      <c r="A154" s="16">
        <v>35</v>
      </c>
      <c r="B154" s="17" t="s">
        <v>1240</v>
      </c>
      <c r="C154" s="17" t="s">
        <v>23</v>
      </c>
      <c r="D154" s="17" t="s">
        <v>1005</v>
      </c>
      <c r="E154" s="17" t="s">
        <v>1286</v>
      </c>
      <c r="F154" s="15">
        <v>1</v>
      </c>
      <c r="G154" s="15">
        <v>7</v>
      </c>
      <c r="H154" s="15" t="s">
        <v>21</v>
      </c>
      <c r="I154" s="15" t="s">
        <v>28</v>
      </c>
      <c r="J154" s="17" t="s">
        <v>1295</v>
      </c>
      <c r="K154" s="15">
        <v>1</v>
      </c>
      <c r="L154" s="31">
        <v>500</v>
      </c>
      <c r="M154" s="27"/>
      <c r="N154" s="25"/>
      <c r="O154" s="26"/>
    </row>
    <row r="155" spans="1:15" ht="143" x14ac:dyDescent="0.3">
      <c r="A155" s="16">
        <v>36</v>
      </c>
      <c r="B155" s="17" t="s">
        <v>1240</v>
      </c>
      <c r="C155" s="17" t="s">
        <v>26</v>
      </c>
      <c r="D155" s="18"/>
      <c r="E155" s="17" t="s">
        <v>1247</v>
      </c>
      <c r="F155" s="15">
        <v>1</v>
      </c>
      <c r="G155" s="17" t="s">
        <v>354</v>
      </c>
      <c r="H155" s="15" t="s">
        <v>19</v>
      </c>
      <c r="I155" s="15" t="s">
        <v>20</v>
      </c>
      <c r="J155" s="17" t="s">
        <v>1296</v>
      </c>
      <c r="K155" s="15">
        <v>1</v>
      </c>
      <c r="L155" s="31">
        <v>0</v>
      </c>
      <c r="M155" s="27"/>
      <c r="N155" s="25"/>
      <c r="O155" s="26"/>
    </row>
    <row r="156" spans="1:15" ht="41.4" customHeight="1" x14ac:dyDescent="0.3">
      <c r="A156" s="16">
        <v>37</v>
      </c>
      <c r="B156" s="17" t="s">
        <v>1240</v>
      </c>
      <c r="C156" s="17" t="s">
        <v>26</v>
      </c>
      <c r="D156" s="17" t="s">
        <v>382</v>
      </c>
      <c r="E156" s="17" t="s">
        <v>1297</v>
      </c>
      <c r="F156" s="15">
        <v>1</v>
      </c>
      <c r="G156" s="17" t="s">
        <v>354</v>
      </c>
      <c r="H156" s="15" t="s">
        <v>19</v>
      </c>
      <c r="I156" s="15" t="s">
        <v>20</v>
      </c>
      <c r="J156" s="17" t="s">
        <v>1298</v>
      </c>
      <c r="K156" s="15">
        <v>1</v>
      </c>
      <c r="L156" s="31">
        <v>0</v>
      </c>
      <c r="M156" s="27"/>
      <c r="N156" s="25"/>
      <c r="O156" s="26"/>
    </row>
    <row r="157" spans="1:15" ht="82.75" customHeight="1" x14ac:dyDescent="0.3">
      <c r="A157" s="16">
        <v>38</v>
      </c>
      <c r="B157" s="17" t="s">
        <v>1240</v>
      </c>
      <c r="C157" s="17" t="s">
        <v>26</v>
      </c>
      <c r="D157" s="17" t="s">
        <v>1299</v>
      </c>
      <c r="E157" s="17" t="s">
        <v>1300</v>
      </c>
      <c r="F157" s="15">
        <v>1</v>
      </c>
      <c r="G157" s="17" t="s">
        <v>354</v>
      </c>
      <c r="H157" s="15" t="s">
        <v>19</v>
      </c>
      <c r="I157" s="15" t="s">
        <v>20</v>
      </c>
      <c r="J157" s="17" t="s">
        <v>1301</v>
      </c>
      <c r="K157" s="15">
        <v>1</v>
      </c>
      <c r="L157" s="31">
        <v>398</v>
      </c>
      <c r="M157" s="27"/>
      <c r="N157" s="25"/>
      <c r="O157" s="26"/>
    </row>
    <row r="158" spans="1:15" ht="124.25" customHeight="1" x14ac:dyDescent="0.3">
      <c r="A158" s="16">
        <v>39</v>
      </c>
      <c r="B158" s="17" t="s">
        <v>1240</v>
      </c>
      <c r="C158" s="17" t="s">
        <v>26</v>
      </c>
      <c r="D158" s="17" t="s">
        <v>43</v>
      </c>
      <c r="E158" s="17" t="s">
        <v>1302</v>
      </c>
      <c r="F158" s="15">
        <v>1</v>
      </c>
      <c r="G158" s="17" t="s">
        <v>1303</v>
      </c>
      <c r="H158" s="15" t="s">
        <v>19</v>
      </c>
      <c r="I158" s="15" t="s">
        <v>20</v>
      </c>
      <c r="J158" s="17" t="s">
        <v>1304</v>
      </c>
      <c r="K158" s="15">
        <v>1</v>
      </c>
      <c r="L158" s="31">
        <v>398</v>
      </c>
      <c r="M158" s="27"/>
      <c r="N158" s="25"/>
      <c r="O158" s="26"/>
    </row>
    <row r="159" spans="1:15" ht="117" x14ac:dyDescent="0.3">
      <c r="A159" s="16">
        <v>40</v>
      </c>
      <c r="B159" s="17" t="s">
        <v>1240</v>
      </c>
      <c r="C159" s="17" t="s">
        <v>26</v>
      </c>
      <c r="D159" s="17" t="s">
        <v>43</v>
      </c>
      <c r="E159" s="17" t="s">
        <v>1305</v>
      </c>
      <c r="F159" s="15">
        <v>1</v>
      </c>
      <c r="G159" s="17" t="s">
        <v>354</v>
      </c>
      <c r="H159" s="15" t="s">
        <v>19</v>
      </c>
      <c r="I159" s="15" t="s">
        <v>20</v>
      </c>
      <c r="J159" s="17" t="s">
        <v>1306</v>
      </c>
      <c r="K159" s="15">
        <v>1</v>
      </c>
      <c r="L159" s="31">
        <v>398</v>
      </c>
      <c r="M159" s="27"/>
      <c r="N159" s="25"/>
      <c r="O159" s="26"/>
    </row>
    <row r="160" spans="1:15" ht="78" x14ac:dyDescent="0.3">
      <c r="A160" s="16">
        <v>41</v>
      </c>
      <c r="B160" s="17" t="s">
        <v>1240</v>
      </c>
      <c r="C160" s="17" t="s">
        <v>26</v>
      </c>
      <c r="D160" s="17" t="s">
        <v>43</v>
      </c>
      <c r="E160" s="17" t="s">
        <v>1307</v>
      </c>
      <c r="F160" s="15">
        <v>1</v>
      </c>
      <c r="G160" s="18"/>
      <c r="H160" s="15" t="s">
        <v>19</v>
      </c>
      <c r="I160" s="15" t="s">
        <v>20</v>
      </c>
      <c r="J160" s="17" t="s">
        <v>1308</v>
      </c>
      <c r="K160" s="15">
        <v>1</v>
      </c>
      <c r="L160" s="31">
        <v>398</v>
      </c>
      <c r="M160" s="27"/>
      <c r="N160" s="25"/>
      <c r="O160" s="26"/>
    </row>
    <row r="161" spans="1:15" ht="27.65" customHeight="1" x14ac:dyDescent="0.3">
      <c r="A161" s="16">
        <v>42</v>
      </c>
      <c r="B161" s="17" t="s">
        <v>1240</v>
      </c>
      <c r="C161" s="17" t="s">
        <v>26</v>
      </c>
      <c r="D161" s="17" t="s">
        <v>57</v>
      </c>
      <c r="E161" s="17" t="s">
        <v>1309</v>
      </c>
      <c r="F161" s="15">
        <v>1</v>
      </c>
      <c r="G161" s="17" t="s">
        <v>354</v>
      </c>
      <c r="H161" s="15" t="s">
        <v>19</v>
      </c>
      <c r="I161" s="15" t="s">
        <v>20</v>
      </c>
      <c r="J161" s="17" t="s">
        <v>388</v>
      </c>
      <c r="K161" s="15">
        <v>1</v>
      </c>
      <c r="L161" s="31">
        <v>0</v>
      </c>
      <c r="M161" s="27"/>
      <c r="N161" s="25"/>
      <c r="O161" s="26"/>
    </row>
    <row r="162" spans="1:15" ht="26" x14ac:dyDescent="0.3">
      <c r="A162" s="16">
        <v>43</v>
      </c>
      <c r="B162" s="17" t="s">
        <v>1240</v>
      </c>
      <c r="C162" s="17" t="s">
        <v>33</v>
      </c>
      <c r="D162" s="17" t="s">
        <v>389</v>
      </c>
      <c r="E162" s="17" t="s">
        <v>1310</v>
      </c>
      <c r="F162" s="15">
        <v>1</v>
      </c>
      <c r="G162" s="17" t="s">
        <v>354</v>
      </c>
      <c r="H162" s="15" t="s">
        <v>19</v>
      </c>
      <c r="I162" s="15" t="s">
        <v>20</v>
      </c>
      <c r="J162" s="17" t="s">
        <v>1311</v>
      </c>
      <c r="K162" s="15">
        <v>1</v>
      </c>
      <c r="L162" s="31">
        <v>2902</v>
      </c>
      <c r="M162" s="27"/>
      <c r="N162" s="25"/>
      <c r="O162" s="26"/>
    </row>
    <row r="163" spans="1:15" ht="26" x14ac:dyDescent="0.3">
      <c r="A163" s="16">
        <v>44</v>
      </c>
      <c r="B163" s="17" t="s">
        <v>1240</v>
      </c>
      <c r="C163" s="17" t="s">
        <v>33</v>
      </c>
      <c r="D163" s="17" t="s">
        <v>389</v>
      </c>
      <c r="E163" s="17" t="s">
        <v>1312</v>
      </c>
      <c r="F163" s="15">
        <v>1</v>
      </c>
      <c r="G163" s="17" t="s">
        <v>354</v>
      </c>
      <c r="H163" s="15" t="s">
        <v>19</v>
      </c>
      <c r="I163" s="15" t="s">
        <v>20</v>
      </c>
      <c r="J163" s="17" t="s">
        <v>1313</v>
      </c>
      <c r="K163" s="15">
        <v>1</v>
      </c>
      <c r="L163" s="31">
        <v>4376</v>
      </c>
      <c r="M163" s="27"/>
      <c r="N163" s="25"/>
      <c r="O163" s="26"/>
    </row>
    <row r="164" spans="1:15" ht="39" x14ac:dyDescent="0.3">
      <c r="A164" s="16">
        <v>45</v>
      </c>
      <c r="B164" s="17" t="s">
        <v>1240</v>
      </c>
      <c r="C164" s="17" t="s">
        <v>33</v>
      </c>
      <c r="D164" s="17" t="s">
        <v>389</v>
      </c>
      <c r="E164" s="17" t="s">
        <v>1314</v>
      </c>
      <c r="F164" s="15">
        <v>1</v>
      </c>
      <c r="G164" s="17" t="s">
        <v>354</v>
      </c>
      <c r="H164" s="15" t="s">
        <v>19</v>
      </c>
      <c r="I164" s="15" t="s">
        <v>20</v>
      </c>
      <c r="J164" s="17" t="s">
        <v>1313</v>
      </c>
      <c r="K164" s="15">
        <v>2</v>
      </c>
      <c r="L164" s="31">
        <v>8752</v>
      </c>
      <c r="M164" s="27"/>
      <c r="N164" s="25"/>
      <c r="O164" s="26"/>
    </row>
    <row r="165" spans="1:15" ht="117" x14ac:dyDescent="0.3">
      <c r="A165" s="16">
        <v>46</v>
      </c>
      <c r="B165" s="17" t="s">
        <v>1240</v>
      </c>
      <c r="C165" s="17" t="s">
        <v>33</v>
      </c>
      <c r="D165" s="17" t="s">
        <v>1315</v>
      </c>
      <c r="E165" s="17" t="s">
        <v>1316</v>
      </c>
      <c r="F165" s="15">
        <v>1</v>
      </c>
      <c r="G165" s="17" t="s">
        <v>354</v>
      </c>
      <c r="H165" s="15" t="s">
        <v>19</v>
      </c>
      <c r="I165" s="15" t="s">
        <v>20</v>
      </c>
      <c r="J165" s="17" t="s">
        <v>1317</v>
      </c>
      <c r="K165" s="15">
        <v>2</v>
      </c>
      <c r="L165" s="31">
        <v>20752</v>
      </c>
      <c r="M165" s="27"/>
      <c r="N165" s="25"/>
      <c r="O165" s="26"/>
    </row>
    <row r="166" spans="1:15" ht="52" x14ac:dyDescent="0.3">
      <c r="A166" s="16">
        <v>47</v>
      </c>
      <c r="B166" s="17" t="s">
        <v>1240</v>
      </c>
      <c r="C166" s="17" t="s">
        <v>33</v>
      </c>
      <c r="D166" s="17" t="s">
        <v>1318</v>
      </c>
      <c r="E166" s="17" t="s">
        <v>1319</v>
      </c>
      <c r="F166" s="15">
        <v>1</v>
      </c>
      <c r="G166" s="17" t="s">
        <v>1303</v>
      </c>
      <c r="H166" s="15" t="s">
        <v>19</v>
      </c>
      <c r="I166" s="15" t="s">
        <v>20</v>
      </c>
      <c r="J166" s="17" t="s">
        <v>1320</v>
      </c>
      <c r="K166" s="15">
        <v>1</v>
      </c>
      <c r="L166" s="31">
        <v>6000</v>
      </c>
      <c r="M166" s="27"/>
      <c r="N166" s="25"/>
      <c r="O166" s="26"/>
    </row>
    <row r="167" spans="1:15" ht="39" x14ac:dyDescent="0.3">
      <c r="A167" s="16">
        <v>48</v>
      </c>
      <c r="B167" s="17" t="s">
        <v>1240</v>
      </c>
      <c r="C167" s="17" t="s">
        <v>33</v>
      </c>
      <c r="D167" s="17" t="s">
        <v>44</v>
      </c>
      <c r="E167" s="17" t="s">
        <v>1321</v>
      </c>
      <c r="F167" s="15">
        <v>1</v>
      </c>
      <c r="G167" s="17" t="s">
        <v>354</v>
      </c>
      <c r="H167" s="15" t="s">
        <v>19</v>
      </c>
      <c r="I167" s="15" t="s">
        <v>20</v>
      </c>
      <c r="J167" s="17" t="s">
        <v>1322</v>
      </c>
      <c r="K167" s="15">
        <v>1</v>
      </c>
      <c r="L167" s="31">
        <v>0</v>
      </c>
      <c r="M167" s="27"/>
      <c r="N167" s="25"/>
      <c r="O167" s="26"/>
    </row>
    <row r="168" spans="1:15" ht="27.65" customHeight="1" x14ac:dyDescent="0.3">
      <c r="A168" s="16">
        <v>49</v>
      </c>
      <c r="B168" s="17" t="s">
        <v>1240</v>
      </c>
      <c r="C168" s="17" t="s">
        <v>33</v>
      </c>
      <c r="D168" s="17" t="s">
        <v>44</v>
      </c>
      <c r="E168" s="17" t="s">
        <v>1323</v>
      </c>
      <c r="F168" s="15">
        <v>1</v>
      </c>
      <c r="G168" s="17" t="s">
        <v>354</v>
      </c>
      <c r="H168" s="15" t="s">
        <v>19</v>
      </c>
      <c r="I168" s="15" t="s">
        <v>20</v>
      </c>
      <c r="J168" s="17" t="s">
        <v>394</v>
      </c>
      <c r="K168" s="15">
        <v>1</v>
      </c>
      <c r="L168" s="31">
        <v>6000</v>
      </c>
      <c r="M168" s="27"/>
      <c r="N168" s="25"/>
      <c r="O168" s="26"/>
    </row>
    <row r="169" spans="1:15" ht="27.65" customHeight="1" x14ac:dyDescent="0.3">
      <c r="A169" s="16">
        <v>50</v>
      </c>
      <c r="B169" s="17" t="s">
        <v>1240</v>
      </c>
      <c r="C169" s="17" t="s">
        <v>33</v>
      </c>
      <c r="D169" s="17" t="s">
        <v>44</v>
      </c>
      <c r="E169" s="17" t="s">
        <v>1305</v>
      </c>
      <c r="F169" s="15">
        <v>1</v>
      </c>
      <c r="G169" s="17" t="s">
        <v>354</v>
      </c>
      <c r="H169" s="15" t="s">
        <v>19</v>
      </c>
      <c r="I169" s="15" t="s">
        <v>20</v>
      </c>
      <c r="J169" s="17" t="s">
        <v>394</v>
      </c>
      <c r="K169" s="15">
        <v>2</v>
      </c>
      <c r="L169" s="31">
        <v>12000</v>
      </c>
      <c r="M169" s="27"/>
      <c r="N169" s="25"/>
      <c r="O169" s="26"/>
    </row>
    <row r="170" spans="1:15" ht="27.65" customHeight="1" x14ac:dyDescent="0.3">
      <c r="A170" s="16">
        <v>51</v>
      </c>
      <c r="B170" s="17" t="s">
        <v>1240</v>
      </c>
      <c r="C170" s="17" t="s">
        <v>33</v>
      </c>
      <c r="D170" s="17" t="s">
        <v>44</v>
      </c>
      <c r="E170" s="17" t="s">
        <v>1324</v>
      </c>
      <c r="F170" s="15">
        <v>1</v>
      </c>
      <c r="G170" s="15">
        <v>44</v>
      </c>
      <c r="H170" s="15" t="s">
        <v>19</v>
      </c>
      <c r="I170" s="15" t="s">
        <v>20</v>
      </c>
      <c r="J170" s="17" t="s">
        <v>394</v>
      </c>
      <c r="K170" s="15">
        <v>1</v>
      </c>
      <c r="L170" s="31">
        <v>6000</v>
      </c>
      <c r="M170" s="27"/>
      <c r="N170" s="25"/>
      <c r="O170" s="26"/>
    </row>
    <row r="171" spans="1:15" ht="39" x14ac:dyDescent="0.3">
      <c r="A171" s="16">
        <v>52</v>
      </c>
      <c r="B171" s="17" t="s">
        <v>1240</v>
      </c>
      <c r="C171" s="17" t="s">
        <v>33</v>
      </c>
      <c r="D171" s="17" t="s">
        <v>44</v>
      </c>
      <c r="E171" s="17" t="s">
        <v>1297</v>
      </c>
      <c r="F171" s="15">
        <v>1</v>
      </c>
      <c r="G171" s="17" t="s">
        <v>354</v>
      </c>
      <c r="H171" s="15" t="s">
        <v>19</v>
      </c>
      <c r="I171" s="15" t="s">
        <v>20</v>
      </c>
      <c r="J171" s="17" t="s">
        <v>1325</v>
      </c>
      <c r="K171" s="15">
        <v>1</v>
      </c>
      <c r="L171" s="31">
        <v>6000</v>
      </c>
      <c r="M171" s="27"/>
      <c r="N171" s="25"/>
      <c r="O171" s="26"/>
    </row>
    <row r="172" spans="1:15" ht="110.4" customHeight="1" x14ac:dyDescent="0.3">
      <c r="A172" s="16">
        <v>53</v>
      </c>
      <c r="B172" s="17" t="s">
        <v>1240</v>
      </c>
      <c r="C172" s="17" t="s">
        <v>33</v>
      </c>
      <c r="D172" s="17" t="s">
        <v>1315</v>
      </c>
      <c r="E172" s="17" t="s">
        <v>1326</v>
      </c>
      <c r="F172" s="15">
        <v>1</v>
      </c>
      <c r="G172" s="17" t="s">
        <v>354</v>
      </c>
      <c r="H172" s="15" t="s">
        <v>19</v>
      </c>
      <c r="I172" s="15" t="s">
        <v>20</v>
      </c>
      <c r="J172" s="17" t="s">
        <v>1327</v>
      </c>
      <c r="K172" s="15">
        <v>1</v>
      </c>
      <c r="L172" s="31">
        <v>10376</v>
      </c>
      <c r="M172" s="27"/>
      <c r="N172" s="25"/>
      <c r="O172" s="26"/>
    </row>
    <row r="173" spans="1:15" ht="27.65" customHeight="1" x14ac:dyDescent="0.3">
      <c r="A173" s="16">
        <v>54</v>
      </c>
      <c r="B173" s="17" t="s">
        <v>1240</v>
      </c>
      <c r="C173" s="17" t="s">
        <v>33</v>
      </c>
      <c r="D173" s="17" t="s">
        <v>196</v>
      </c>
      <c r="E173" s="17" t="s">
        <v>1328</v>
      </c>
      <c r="F173" s="15">
        <v>1</v>
      </c>
      <c r="G173" s="15">
        <v>12</v>
      </c>
      <c r="H173" s="15" t="s">
        <v>19</v>
      </c>
      <c r="I173" s="15" t="s">
        <v>20</v>
      </c>
      <c r="J173" s="17" t="s">
        <v>1329</v>
      </c>
      <c r="K173" s="15">
        <v>1</v>
      </c>
      <c r="L173" s="31">
        <v>6000</v>
      </c>
      <c r="M173" s="27"/>
      <c r="N173" s="25"/>
      <c r="O173" s="26"/>
    </row>
    <row r="174" spans="1:15" ht="65" x14ac:dyDescent="0.3">
      <c r="A174" s="16">
        <v>55</v>
      </c>
      <c r="B174" s="17" t="s">
        <v>1240</v>
      </c>
      <c r="C174" s="17" t="s">
        <v>33</v>
      </c>
      <c r="D174" s="17" t="s">
        <v>196</v>
      </c>
      <c r="E174" s="17" t="s">
        <v>1330</v>
      </c>
      <c r="F174" s="15">
        <v>1</v>
      </c>
      <c r="G174" s="17" t="s">
        <v>354</v>
      </c>
      <c r="H174" s="15" t="s">
        <v>19</v>
      </c>
      <c r="I174" s="15" t="s">
        <v>20</v>
      </c>
      <c r="J174" s="17" t="s">
        <v>1331</v>
      </c>
      <c r="K174" s="15">
        <v>1</v>
      </c>
      <c r="L174" s="31">
        <v>6000</v>
      </c>
      <c r="M174" s="27"/>
      <c r="N174" s="25"/>
      <c r="O174" s="26"/>
    </row>
    <row r="175" spans="1:15" ht="69" customHeight="1" x14ac:dyDescent="0.3">
      <c r="A175" s="16">
        <v>56</v>
      </c>
      <c r="B175" s="17" t="s">
        <v>1240</v>
      </c>
      <c r="C175" s="17" t="s">
        <v>33</v>
      </c>
      <c r="D175" s="17" t="s">
        <v>1332</v>
      </c>
      <c r="E175" s="17" t="s">
        <v>1333</v>
      </c>
      <c r="F175" s="17" t="s">
        <v>25</v>
      </c>
      <c r="G175" s="17" t="s">
        <v>354</v>
      </c>
      <c r="H175" s="15" t="s">
        <v>19</v>
      </c>
      <c r="I175" s="15" t="s">
        <v>20</v>
      </c>
      <c r="J175" s="17" t="s">
        <v>1334</v>
      </c>
      <c r="K175" s="15">
        <v>1</v>
      </c>
      <c r="L175" s="31">
        <v>0</v>
      </c>
      <c r="M175" s="27"/>
      <c r="N175" s="25"/>
      <c r="O175" s="26"/>
    </row>
    <row r="176" spans="1:15" ht="27.65" customHeight="1" x14ac:dyDescent="0.3">
      <c r="A176" s="16">
        <v>57</v>
      </c>
      <c r="B176" s="17" t="s">
        <v>1240</v>
      </c>
      <c r="C176" s="17" t="s">
        <v>33</v>
      </c>
      <c r="D176" s="17" t="s">
        <v>1335</v>
      </c>
      <c r="E176" s="17" t="s">
        <v>1336</v>
      </c>
      <c r="F176" s="18"/>
      <c r="G176" s="17" t="s">
        <v>354</v>
      </c>
      <c r="H176" s="15" t="s">
        <v>19</v>
      </c>
      <c r="I176" s="15" t="s">
        <v>20</v>
      </c>
      <c r="J176" s="17" t="s">
        <v>1337</v>
      </c>
      <c r="K176" s="15">
        <v>1</v>
      </c>
      <c r="L176" s="31">
        <v>195</v>
      </c>
      <c r="M176" s="27"/>
      <c r="N176" s="25"/>
      <c r="O176" s="26"/>
    </row>
    <row r="177" spans="1:15" ht="52" x14ac:dyDescent="0.3">
      <c r="A177" s="16">
        <v>58</v>
      </c>
      <c r="B177" s="17" t="s">
        <v>1240</v>
      </c>
      <c r="C177" s="17" t="s">
        <v>33</v>
      </c>
      <c r="D177" s="17" t="s">
        <v>1335</v>
      </c>
      <c r="E177" s="17" t="s">
        <v>1338</v>
      </c>
      <c r="F177" s="15">
        <v>1</v>
      </c>
      <c r="G177" s="17" t="s">
        <v>354</v>
      </c>
      <c r="H177" s="15" t="s">
        <v>19</v>
      </c>
      <c r="I177" s="15" t="s">
        <v>20</v>
      </c>
      <c r="J177" s="17" t="s">
        <v>1339</v>
      </c>
      <c r="K177" s="15">
        <v>3</v>
      </c>
      <c r="L177" s="31">
        <v>585</v>
      </c>
      <c r="M177" s="27"/>
      <c r="N177" s="25"/>
      <c r="O177" s="26"/>
    </row>
    <row r="178" spans="1:15" ht="41.4" customHeight="1" x14ac:dyDescent="0.3">
      <c r="A178" s="16">
        <v>59</v>
      </c>
      <c r="B178" s="17" t="s">
        <v>1240</v>
      </c>
      <c r="C178" s="17" t="s">
        <v>33</v>
      </c>
      <c r="D178" s="17" t="s">
        <v>766</v>
      </c>
      <c r="E178" s="17" t="s">
        <v>1340</v>
      </c>
      <c r="F178" s="15">
        <v>1</v>
      </c>
      <c r="G178" s="17" t="s">
        <v>354</v>
      </c>
      <c r="H178" s="15" t="s">
        <v>21</v>
      </c>
      <c r="I178" s="15" t="s">
        <v>22</v>
      </c>
      <c r="J178" s="17" t="s">
        <v>632</v>
      </c>
      <c r="K178" s="15">
        <v>1</v>
      </c>
      <c r="L178" s="31">
        <v>750</v>
      </c>
      <c r="M178" s="27"/>
      <c r="N178" s="25"/>
      <c r="O178" s="26"/>
    </row>
    <row r="179" spans="1:15" ht="65" x14ac:dyDescent="0.3">
      <c r="A179" s="16">
        <v>60</v>
      </c>
      <c r="B179" s="17" t="s">
        <v>1240</v>
      </c>
      <c r="C179" s="17" t="s">
        <v>33</v>
      </c>
      <c r="D179" s="17" t="s">
        <v>202</v>
      </c>
      <c r="E179" s="17" t="s">
        <v>1341</v>
      </c>
      <c r="F179" s="15">
        <v>1</v>
      </c>
      <c r="G179" s="17" t="s">
        <v>354</v>
      </c>
      <c r="H179" s="15" t="s">
        <v>21</v>
      </c>
      <c r="I179" s="15" t="s">
        <v>22</v>
      </c>
      <c r="J179" s="17" t="s">
        <v>1342</v>
      </c>
      <c r="K179" s="15">
        <v>1</v>
      </c>
      <c r="L179" s="31">
        <v>0</v>
      </c>
      <c r="M179" s="27"/>
      <c r="N179" s="25"/>
      <c r="O179" s="26"/>
    </row>
    <row r="180" spans="1:15" ht="151.75" customHeight="1" x14ac:dyDescent="0.3">
      <c r="A180" s="16">
        <v>61</v>
      </c>
      <c r="B180" s="17" t="s">
        <v>1240</v>
      </c>
      <c r="C180" s="17" t="s">
        <v>45</v>
      </c>
      <c r="D180" s="17" t="s">
        <v>1343</v>
      </c>
      <c r="E180" s="17" t="s">
        <v>1344</v>
      </c>
      <c r="F180" s="15">
        <v>1</v>
      </c>
      <c r="G180" s="17" t="s">
        <v>354</v>
      </c>
      <c r="H180" s="15" t="s">
        <v>21</v>
      </c>
      <c r="I180" s="15" t="s">
        <v>28</v>
      </c>
      <c r="J180" s="17" t="s">
        <v>1345</v>
      </c>
      <c r="K180" s="15">
        <v>2</v>
      </c>
      <c r="L180" s="31">
        <v>0</v>
      </c>
      <c r="M180" s="27"/>
      <c r="N180" s="25"/>
      <c r="O180" s="26"/>
    </row>
    <row r="181" spans="1:15" ht="130" x14ac:dyDescent="0.3">
      <c r="A181" s="16">
        <v>62</v>
      </c>
      <c r="B181" s="17" t="s">
        <v>1240</v>
      </c>
      <c r="C181" s="17" t="s">
        <v>45</v>
      </c>
      <c r="D181" s="17" t="s">
        <v>1346</v>
      </c>
      <c r="E181" s="17" t="s">
        <v>1247</v>
      </c>
      <c r="F181" s="15">
        <v>1</v>
      </c>
      <c r="G181" s="17" t="s">
        <v>354</v>
      </c>
      <c r="H181" s="15" t="s">
        <v>21</v>
      </c>
      <c r="I181" s="15" t="s">
        <v>28</v>
      </c>
      <c r="J181" s="17" t="s">
        <v>1347</v>
      </c>
      <c r="K181" s="15">
        <v>2</v>
      </c>
      <c r="L181" s="31">
        <v>0</v>
      </c>
      <c r="M181" s="27"/>
      <c r="N181" s="25"/>
      <c r="O181" s="26"/>
    </row>
    <row r="182" spans="1:15" ht="78" x14ac:dyDescent="0.3">
      <c r="A182" s="16">
        <v>63</v>
      </c>
      <c r="B182" s="17" t="s">
        <v>1240</v>
      </c>
      <c r="C182" s="17" t="s">
        <v>30</v>
      </c>
      <c r="D182" s="17" t="s">
        <v>46</v>
      </c>
      <c r="E182" s="17" t="s">
        <v>1297</v>
      </c>
      <c r="F182" s="15">
        <v>1</v>
      </c>
      <c r="G182" s="17" t="s">
        <v>354</v>
      </c>
      <c r="H182" s="15" t="s">
        <v>21</v>
      </c>
      <c r="I182" s="15" t="s">
        <v>22</v>
      </c>
      <c r="J182" s="17" t="s">
        <v>1348</v>
      </c>
      <c r="K182" s="15">
        <v>1</v>
      </c>
      <c r="L182" s="31">
        <v>250</v>
      </c>
      <c r="M182" s="27"/>
      <c r="N182" s="25"/>
      <c r="O182" s="26"/>
    </row>
    <row r="183" spans="1:15" ht="39" x14ac:dyDescent="0.3">
      <c r="A183" s="16">
        <v>64</v>
      </c>
      <c r="B183" s="17" t="s">
        <v>1240</v>
      </c>
      <c r="C183" s="17" t="s">
        <v>30</v>
      </c>
      <c r="D183" s="17" t="s">
        <v>46</v>
      </c>
      <c r="E183" s="17" t="s">
        <v>1349</v>
      </c>
      <c r="F183" s="15">
        <v>1</v>
      </c>
      <c r="G183" s="17" t="s">
        <v>354</v>
      </c>
      <c r="H183" s="15" t="s">
        <v>21</v>
      </c>
      <c r="I183" s="15" t="s">
        <v>22</v>
      </c>
      <c r="J183" s="17" t="s">
        <v>1350</v>
      </c>
      <c r="K183" s="15">
        <v>1</v>
      </c>
      <c r="L183" s="31">
        <v>250</v>
      </c>
      <c r="M183" s="27"/>
      <c r="N183" s="25"/>
      <c r="O183" s="26"/>
    </row>
    <row r="184" spans="1:15" ht="69" customHeight="1" x14ac:dyDescent="0.3">
      <c r="A184" s="16">
        <v>65</v>
      </c>
      <c r="B184" s="17" t="s">
        <v>1240</v>
      </c>
      <c r="C184" s="17" t="s">
        <v>30</v>
      </c>
      <c r="D184" s="17" t="s">
        <v>1351</v>
      </c>
      <c r="E184" s="17" t="s">
        <v>1330</v>
      </c>
      <c r="F184" s="15">
        <v>1</v>
      </c>
      <c r="G184" s="17" t="s">
        <v>354</v>
      </c>
      <c r="H184" s="15" t="s">
        <v>21</v>
      </c>
      <c r="I184" s="15" t="s">
        <v>22</v>
      </c>
      <c r="J184" s="17" t="s">
        <v>1352</v>
      </c>
      <c r="K184" s="15">
        <v>1</v>
      </c>
      <c r="L184" s="31">
        <v>250</v>
      </c>
      <c r="M184" s="27"/>
      <c r="N184" s="25"/>
      <c r="O184" s="26"/>
    </row>
    <row r="185" spans="1:15" ht="41.4" customHeight="1" x14ac:dyDescent="0.3">
      <c r="A185" s="16">
        <v>66</v>
      </c>
      <c r="B185" s="17" t="s">
        <v>1240</v>
      </c>
      <c r="C185" s="17" t="s">
        <v>30</v>
      </c>
      <c r="D185" s="17" t="s">
        <v>1353</v>
      </c>
      <c r="E185" s="17" t="s">
        <v>1354</v>
      </c>
      <c r="F185" s="15">
        <v>1</v>
      </c>
      <c r="G185" s="17" t="s">
        <v>354</v>
      </c>
      <c r="H185" s="15" t="s">
        <v>21</v>
      </c>
      <c r="I185" s="15" t="s">
        <v>22</v>
      </c>
      <c r="J185" s="17" t="s">
        <v>1355</v>
      </c>
      <c r="K185" s="15">
        <v>1</v>
      </c>
      <c r="L185" s="31">
        <v>250</v>
      </c>
      <c r="M185" s="27"/>
      <c r="N185" s="25"/>
      <c r="O185" s="26"/>
    </row>
    <row r="186" spans="1:15" ht="69" customHeight="1" x14ac:dyDescent="0.3">
      <c r="A186" s="16">
        <v>67</v>
      </c>
      <c r="B186" s="17" t="s">
        <v>1240</v>
      </c>
      <c r="C186" s="17" t="s">
        <v>30</v>
      </c>
      <c r="D186" s="17" t="s">
        <v>1356</v>
      </c>
      <c r="E186" s="17" t="s">
        <v>1357</v>
      </c>
      <c r="F186" s="15">
        <v>1</v>
      </c>
      <c r="G186" s="17" t="s">
        <v>354</v>
      </c>
      <c r="H186" s="15" t="s">
        <v>21</v>
      </c>
      <c r="I186" s="15" t="s">
        <v>22</v>
      </c>
      <c r="J186" s="17" t="s">
        <v>1358</v>
      </c>
      <c r="K186" s="15">
        <v>1</v>
      </c>
      <c r="L186" s="31">
        <v>250</v>
      </c>
      <c r="M186" s="27"/>
      <c r="N186" s="25"/>
      <c r="O186" s="26"/>
    </row>
    <row r="187" spans="1:15" ht="78" x14ac:dyDescent="0.3">
      <c r="A187" s="16">
        <v>68</v>
      </c>
      <c r="B187" s="17" t="s">
        <v>1240</v>
      </c>
      <c r="C187" s="17" t="s">
        <v>30</v>
      </c>
      <c r="D187" s="17" t="s">
        <v>1351</v>
      </c>
      <c r="E187" s="17" t="s">
        <v>1359</v>
      </c>
      <c r="F187" s="15">
        <v>1</v>
      </c>
      <c r="G187" s="17" t="s">
        <v>354</v>
      </c>
      <c r="H187" s="15" t="s">
        <v>21</v>
      </c>
      <c r="I187" s="15" t="s">
        <v>22</v>
      </c>
      <c r="J187" s="17" t="s">
        <v>1360</v>
      </c>
      <c r="K187" s="15">
        <v>1</v>
      </c>
      <c r="L187" s="31">
        <v>250</v>
      </c>
      <c r="M187" s="27"/>
      <c r="N187" s="25"/>
      <c r="O187" s="26"/>
    </row>
    <row r="188" spans="1:15" ht="41.4" customHeight="1" x14ac:dyDescent="0.3">
      <c r="A188" s="16">
        <v>69</v>
      </c>
      <c r="B188" s="17" t="s">
        <v>1240</v>
      </c>
      <c r="C188" s="17" t="s">
        <v>30</v>
      </c>
      <c r="D188" s="17" t="s">
        <v>1353</v>
      </c>
      <c r="E188" s="17" t="s">
        <v>1319</v>
      </c>
      <c r="F188" s="15">
        <v>1</v>
      </c>
      <c r="G188" s="17" t="s">
        <v>1303</v>
      </c>
      <c r="H188" s="15" t="s">
        <v>21</v>
      </c>
      <c r="I188" s="15" t="s">
        <v>22</v>
      </c>
      <c r="J188" s="17" t="s">
        <v>1361</v>
      </c>
      <c r="K188" s="15">
        <v>1</v>
      </c>
      <c r="L188" s="31">
        <v>250</v>
      </c>
      <c r="M188" s="27"/>
      <c r="N188" s="25"/>
      <c r="O188" s="26"/>
    </row>
    <row r="189" spans="1:15" ht="78" x14ac:dyDescent="0.3">
      <c r="A189" s="16">
        <v>70</v>
      </c>
      <c r="B189" s="17" t="s">
        <v>1240</v>
      </c>
      <c r="C189" s="17" t="s">
        <v>30</v>
      </c>
      <c r="D189" s="17" t="s">
        <v>212</v>
      </c>
      <c r="E189" s="17" t="s">
        <v>1330</v>
      </c>
      <c r="F189" s="15">
        <v>1</v>
      </c>
      <c r="G189" s="18"/>
      <c r="H189" s="14" t="s">
        <v>34</v>
      </c>
      <c r="I189" s="14" t="s">
        <v>35</v>
      </c>
      <c r="J189" s="17" t="s">
        <v>1362</v>
      </c>
      <c r="K189" s="15">
        <v>1</v>
      </c>
      <c r="L189" s="31">
        <v>250</v>
      </c>
      <c r="M189" s="27"/>
      <c r="N189" s="25"/>
      <c r="O189" s="26"/>
    </row>
    <row r="190" spans="1:15" ht="39" x14ac:dyDescent="0.3">
      <c r="A190" s="16">
        <v>71</v>
      </c>
      <c r="B190" s="17" t="s">
        <v>1240</v>
      </c>
      <c r="C190" s="17" t="s">
        <v>30</v>
      </c>
      <c r="D190" s="17" t="s">
        <v>212</v>
      </c>
      <c r="E190" s="17" t="s">
        <v>1363</v>
      </c>
      <c r="F190" s="15">
        <v>1</v>
      </c>
      <c r="G190" s="15">
        <v>1</v>
      </c>
      <c r="H190" s="14" t="s">
        <v>34</v>
      </c>
      <c r="I190" s="14" t="s">
        <v>35</v>
      </c>
      <c r="J190" s="17" t="s">
        <v>844</v>
      </c>
      <c r="K190" s="15">
        <v>1</v>
      </c>
      <c r="L190" s="31">
        <v>250</v>
      </c>
      <c r="M190" s="27"/>
      <c r="N190" s="25"/>
      <c r="O190" s="26"/>
    </row>
    <row r="191" spans="1:15" ht="130" x14ac:dyDescent="0.3">
      <c r="A191" s="16">
        <v>72</v>
      </c>
      <c r="B191" s="17" t="s">
        <v>1240</v>
      </c>
      <c r="C191" s="17" t="s">
        <v>30</v>
      </c>
      <c r="D191" s="17" t="s">
        <v>1364</v>
      </c>
      <c r="E191" s="17" t="s">
        <v>1328</v>
      </c>
      <c r="F191" s="15">
        <v>1</v>
      </c>
      <c r="G191" s="15">
        <v>12</v>
      </c>
      <c r="H191" s="14" t="s">
        <v>34</v>
      </c>
      <c r="I191" s="14" t="s">
        <v>35</v>
      </c>
      <c r="J191" s="17" t="s">
        <v>1365</v>
      </c>
      <c r="K191" s="15">
        <v>1</v>
      </c>
      <c r="L191" s="31">
        <v>250</v>
      </c>
      <c r="M191" s="27"/>
      <c r="N191" s="25"/>
      <c r="O191" s="26"/>
    </row>
    <row r="192" spans="1:15" ht="69" customHeight="1" x14ac:dyDescent="0.3">
      <c r="A192" s="16">
        <v>73</v>
      </c>
      <c r="B192" s="17" t="s">
        <v>1240</v>
      </c>
      <c r="C192" s="17" t="s">
        <v>30</v>
      </c>
      <c r="D192" s="17" t="s">
        <v>1366</v>
      </c>
      <c r="E192" s="17" t="s">
        <v>1367</v>
      </c>
      <c r="F192" s="15">
        <v>1</v>
      </c>
      <c r="G192" s="17" t="s">
        <v>354</v>
      </c>
      <c r="H192" s="14" t="s">
        <v>34</v>
      </c>
      <c r="I192" s="14" t="s">
        <v>35</v>
      </c>
      <c r="J192" s="17" t="s">
        <v>1368</v>
      </c>
      <c r="K192" s="15">
        <v>1</v>
      </c>
      <c r="L192" s="31">
        <v>250</v>
      </c>
      <c r="M192" s="27"/>
      <c r="N192" s="25"/>
      <c r="O192" s="26"/>
    </row>
    <row r="193" spans="1:15" ht="39" x14ac:dyDescent="0.3">
      <c r="A193" s="16">
        <v>74</v>
      </c>
      <c r="B193" s="17" t="s">
        <v>1240</v>
      </c>
      <c r="C193" s="17" t="s">
        <v>221</v>
      </c>
      <c r="D193" s="17" t="s">
        <v>224</v>
      </c>
      <c r="E193" s="17" t="s">
        <v>1307</v>
      </c>
      <c r="F193" s="15">
        <v>1</v>
      </c>
      <c r="G193" s="17" t="s">
        <v>354</v>
      </c>
      <c r="H193" s="15" t="s">
        <v>19</v>
      </c>
      <c r="I193" s="15" t="s">
        <v>20</v>
      </c>
      <c r="J193" s="17" t="s">
        <v>445</v>
      </c>
      <c r="K193" s="15">
        <v>1</v>
      </c>
      <c r="L193" s="31">
        <v>500</v>
      </c>
      <c r="M193" s="27"/>
      <c r="N193" s="25"/>
      <c r="O193" s="26"/>
    </row>
    <row r="194" spans="1:15" ht="41.4" customHeight="1" x14ac:dyDescent="0.3">
      <c r="A194" s="16">
        <v>75</v>
      </c>
      <c r="B194" s="17" t="s">
        <v>1240</v>
      </c>
      <c r="C194" s="17" t="s">
        <v>48</v>
      </c>
      <c r="D194" s="17" t="s">
        <v>638</v>
      </c>
      <c r="E194" s="17" t="s">
        <v>1369</v>
      </c>
      <c r="F194" s="15">
        <v>1</v>
      </c>
      <c r="G194" s="17" t="s">
        <v>354</v>
      </c>
      <c r="H194" s="15" t="s">
        <v>21</v>
      </c>
      <c r="I194" s="15" t="s">
        <v>22</v>
      </c>
      <c r="J194" s="17" t="s">
        <v>1370</v>
      </c>
      <c r="K194" s="15">
        <v>1</v>
      </c>
      <c r="L194" s="31">
        <v>0</v>
      </c>
      <c r="M194" s="27"/>
      <c r="N194" s="25"/>
      <c r="O194" s="26"/>
    </row>
    <row r="195" spans="1:15" ht="27.65" customHeight="1" x14ac:dyDescent="0.3">
      <c r="A195" s="16">
        <v>76</v>
      </c>
      <c r="B195" s="17" t="s">
        <v>1240</v>
      </c>
      <c r="C195" s="17" t="s">
        <v>48</v>
      </c>
      <c r="D195" s="17" t="s">
        <v>49</v>
      </c>
      <c r="E195" s="17" t="s">
        <v>1300</v>
      </c>
      <c r="F195" s="15">
        <v>1</v>
      </c>
      <c r="G195" s="17" t="s">
        <v>354</v>
      </c>
      <c r="H195" s="15" t="s">
        <v>21</v>
      </c>
      <c r="I195" s="15" t="s">
        <v>22</v>
      </c>
      <c r="J195" s="17" t="s">
        <v>1371</v>
      </c>
      <c r="K195" s="15">
        <v>1</v>
      </c>
      <c r="L195" s="31">
        <v>0</v>
      </c>
      <c r="M195" s="27"/>
      <c r="N195" s="25"/>
      <c r="O195" s="26"/>
    </row>
    <row r="196" spans="1:15" ht="96.65" customHeight="1" x14ac:dyDescent="0.3">
      <c r="A196" s="16">
        <v>77</v>
      </c>
      <c r="B196" s="17" t="s">
        <v>1240</v>
      </c>
      <c r="C196" s="17" t="s">
        <v>896</v>
      </c>
      <c r="D196" s="17" t="s">
        <v>1372</v>
      </c>
      <c r="E196" s="17" t="s">
        <v>1302</v>
      </c>
      <c r="F196" s="15">
        <v>1</v>
      </c>
      <c r="G196" s="17" t="s">
        <v>354</v>
      </c>
      <c r="H196" s="15" t="s">
        <v>21</v>
      </c>
      <c r="I196" s="15" t="s">
        <v>22</v>
      </c>
      <c r="J196" s="17" t="s">
        <v>1373</v>
      </c>
      <c r="K196" s="15">
        <v>1</v>
      </c>
      <c r="L196" s="31">
        <v>3600</v>
      </c>
      <c r="M196" s="27"/>
      <c r="N196" s="25"/>
      <c r="O196" s="26"/>
    </row>
    <row r="197" spans="1:15" ht="78" x14ac:dyDescent="0.3">
      <c r="A197" s="16">
        <v>78</v>
      </c>
      <c r="B197" s="17" t="s">
        <v>1240</v>
      </c>
      <c r="C197" s="17" t="s">
        <v>896</v>
      </c>
      <c r="D197" s="17" t="s">
        <v>1374</v>
      </c>
      <c r="E197" s="17" t="s">
        <v>1375</v>
      </c>
      <c r="F197" s="18"/>
      <c r="G197" s="18"/>
      <c r="H197" s="15" t="s">
        <v>21</v>
      </c>
      <c r="I197" s="15" t="s">
        <v>22</v>
      </c>
      <c r="J197" s="17" t="s">
        <v>1376</v>
      </c>
      <c r="K197" s="15">
        <v>1</v>
      </c>
      <c r="L197" s="31">
        <v>0</v>
      </c>
      <c r="M197" s="27"/>
      <c r="N197" s="25"/>
      <c r="O197" s="26"/>
    </row>
    <row r="198" spans="1:15" ht="104" x14ac:dyDescent="0.3">
      <c r="A198" s="16">
        <v>79</v>
      </c>
      <c r="B198" s="17" t="s">
        <v>1240</v>
      </c>
      <c r="C198" s="17" t="s">
        <v>896</v>
      </c>
      <c r="D198" s="17" t="s">
        <v>1377</v>
      </c>
      <c r="E198" s="17" t="s">
        <v>1378</v>
      </c>
      <c r="F198" s="15">
        <v>1</v>
      </c>
      <c r="G198" s="17" t="s">
        <v>354</v>
      </c>
      <c r="H198" s="15" t="s">
        <v>21</v>
      </c>
      <c r="I198" s="15" t="s">
        <v>22</v>
      </c>
      <c r="J198" s="17" t="s">
        <v>1379</v>
      </c>
      <c r="K198" s="15">
        <v>2</v>
      </c>
      <c r="L198" s="31">
        <v>0</v>
      </c>
      <c r="M198" s="27"/>
      <c r="N198" s="25"/>
      <c r="O198" s="26"/>
    </row>
    <row r="199" spans="1:15" ht="91" x14ac:dyDescent="0.3">
      <c r="A199" s="16">
        <v>80</v>
      </c>
      <c r="B199" s="17" t="s">
        <v>1240</v>
      </c>
      <c r="C199" s="17" t="s">
        <v>1380</v>
      </c>
      <c r="D199" s="17" t="s">
        <v>1381</v>
      </c>
      <c r="E199" s="17" t="s">
        <v>1323</v>
      </c>
      <c r="F199" s="15">
        <v>1</v>
      </c>
      <c r="G199" s="17" t="s">
        <v>354</v>
      </c>
      <c r="H199" s="15" t="s">
        <v>19</v>
      </c>
      <c r="I199" s="15" t="s">
        <v>20</v>
      </c>
      <c r="J199" s="17" t="s">
        <v>1382</v>
      </c>
      <c r="K199" s="15">
        <v>1</v>
      </c>
      <c r="L199" s="31">
        <v>260</v>
      </c>
      <c r="M199" s="27"/>
      <c r="N199" s="25"/>
      <c r="O199" s="26"/>
    </row>
    <row r="200" spans="1:15" ht="78" x14ac:dyDescent="0.3">
      <c r="A200" s="16">
        <v>81</v>
      </c>
      <c r="B200" s="17" t="s">
        <v>1240</v>
      </c>
      <c r="C200" s="17" t="s">
        <v>1380</v>
      </c>
      <c r="D200" s="17" t="s">
        <v>1383</v>
      </c>
      <c r="E200" s="17" t="s">
        <v>1297</v>
      </c>
      <c r="F200" s="15">
        <v>1</v>
      </c>
      <c r="G200" s="17" t="s">
        <v>354</v>
      </c>
      <c r="H200" s="15" t="s">
        <v>19</v>
      </c>
      <c r="I200" s="15" t="s">
        <v>20</v>
      </c>
      <c r="J200" s="17" t="s">
        <v>1384</v>
      </c>
      <c r="K200" s="15">
        <v>1</v>
      </c>
      <c r="L200" s="31">
        <v>260</v>
      </c>
      <c r="M200" s="27"/>
      <c r="N200" s="25"/>
      <c r="O200" s="26"/>
    </row>
    <row r="201" spans="1:15" ht="117" x14ac:dyDescent="0.3">
      <c r="A201" s="16">
        <v>82</v>
      </c>
      <c r="B201" s="17" t="s">
        <v>1240</v>
      </c>
      <c r="C201" s="17" t="s">
        <v>1380</v>
      </c>
      <c r="D201" s="17" t="s">
        <v>1385</v>
      </c>
      <c r="E201" s="17" t="s">
        <v>1386</v>
      </c>
      <c r="F201" s="15">
        <v>1</v>
      </c>
      <c r="G201" s="17" t="s">
        <v>354</v>
      </c>
      <c r="H201" s="15" t="s">
        <v>21</v>
      </c>
      <c r="I201" s="15" t="s">
        <v>22</v>
      </c>
      <c r="J201" s="17" t="s">
        <v>1387</v>
      </c>
      <c r="K201" s="15">
        <v>1</v>
      </c>
      <c r="L201" s="31">
        <v>660</v>
      </c>
      <c r="M201" s="27"/>
      <c r="N201" s="25"/>
      <c r="O201" s="26"/>
    </row>
    <row r="202" spans="1:15" ht="117" x14ac:dyDescent="0.3">
      <c r="A202" s="16">
        <v>83</v>
      </c>
      <c r="B202" s="17" t="s">
        <v>1240</v>
      </c>
      <c r="C202" s="17" t="s">
        <v>314</v>
      </c>
      <c r="D202" s="17" t="s">
        <v>1388</v>
      </c>
      <c r="E202" s="17" t="s">
        <v>365</v>
      </c>
      <c r="F202" s="15">
        <v>1</v>
      </c>
      <c r="G202" s="17" t="s">
        <v>354</v>
      </c>
      <c r="H202" s="15" t="s">
        <v>21</v>
      </c>
      <c r="I202" s="15" t="s">
        <v>22</v>
      </c>
      <c r="J202" s="17" t="s">
        <v>1389</v>
      </c>
      <c r="K202" s="15">
        <v>1</v>
      </c>
      <c r="L202" s="31">
        <v>1400</v>
      </c>
      <c r="M202" s="27"/>
      <c r="N202" s="25"/>
      <c r="O202" s="26"/>
    </row>
    <row r="203" spans="1:15" ht="27.65" customHeight="1" x14ac:dyDescent="0.3">
      <c r="A203" s="16">
        <v>84</v>
      </c>
      <c r="B203" s="17" t="s">
        <v>1240</v>
      </c>
      <c r="C203" s="17" t="s">
        <v>314</v>
      </c>
      <c r="D203" s="17" t="s">
        <v>1390</v>
      </c>
      <c r="E203" s="17" t="s">
        <v>1391</v>
      </c>
      <c r="F203" s="15">
        <v>1</v>
      </c>
      <c r="G203" s="17" t="s">
        <v>354</v>
      </c>
      <c r="H203" s="15" t="s">
        <v>21</v>
      </c>
      <c r="I203" s="15" t="s">
        <v>22</v>
      </c>
      <c r="J203" s="17" t="s">
        <v>1392</v>
      </c>
      <c r="K203" s="15">
        <v>1</v>
      </c>
      <c r="L203" s="31">
        <v>1400</v>
      </c>
      <c r="M203" s="27"/>
      <c r="N203" s="25"/>
      <c r="O203" s="26"/>
    </row>
    <row r="204" spans="1:15" ht="52" x14ac:dyDescent="0.3">
      <c r="A204" s="16">
        <v>85</v>
      </c>
      <c r="B204" s="17" t="s">
        <v>1240</v>
      </c>
      <c r="C204" s="17" t="s">
        <v>899</v>
      </c>
      <c r="D204" s="17" t="s">
        <v>1393</v>
      </c>
      <c r="E204" s="17" t="s">
        <v>1394</v>
      </c>
      <c r="F204" s="15">
        <v>1</v>
      </c>
      <c r="G204" s="17" t="s">
        <v>354</v>
      </c>
      <c r="H204" s="15" t="s">
        <v>19</v>
      </c>
      <c r="I204" s="15" t="s">
        <v>20</v>
      </c>
      <c r="J204" s="17" t="s">
        <v>1395</v>
      </c>
      <c r="K204" s="15">
        <v>6</v>
      </c>
      <c r="L204" s="31">
        <v>3000</v>
      </c>
      <c r="M204" s="27"/>
      <c r="N204" s="25"/>
      <c r="O204" s="26"/>
    </row>
    <row r="205" spans="1:15" ht="27.65" customHeight="1" x14ac:dyDescent="0.3">
      <c r="A205" s="16">
        <v>86</v>
      </c>
      <c r="B205" s="17" t="s">
        <v>1240</v>
      </c>
      <c r="C205" s="17" t="s">
        <v>899</v>
      </c>
      <c r="D205" s="17" t="s">
        <v>1396</v>
      </c>
      <c r="E205" s="17" t="s">
        <v>1397</v>
      </c>
      <c r="F205" s="15">
        <v>1</v>
      </c>
      <c r="G205" s="17" t="s">
        <v>354</v>
      </c>
      <c r="H205" s="15" t="s">
        <v>21</v>
      </c>
      <c r="I205" s="15" t="s">
        <v>22</v>
      </c>
      <c r="J205" s="17" t="s">
        <v>1398</v>
      </c>
      <c r="K205" s="15">
        <v>2</v>
      </c>
      <c r="L205" s="31">
        <v>63970</v>
      </c>
      <c r="M205" s="27"/>
      <c r="N205" s="25"/>
      <c r="O205" s="26"/>
    </row>
    <row r="206" spans="1:15" ht="27.65" customHeight="1" x14ac:dyDescent="0.3">
      <c r="A206" s="16">
        <v>87</v>
      </c>
      <c r="B206" s="17" t="s">
        <v>1240</v>
      </c>
      <c r="C206" s="17" t="s">
        <v>899</v>
      </c>
      <c r="D206" s="17" t="s">
        <v>1396</v>
      </c>
      <c r="E206" s="17" t="s">
        <v>1326</v>
      </c>
      <c r="F206" s="15">
        <v>1</v>
      </c>
      <c r="G206" s="17" t="s">
        <v>354</v>
      </c>
      <c r="H206" s="15" t="s">
        <v>21</v>
      </c>
      <c r="I206" s="15" t="s">
        <v>22</v>
      </c>
      <c r="J206" s="17" t="s">
        <v>1399</v>
      </c>
      <c r="K206" s="15">
        <v>2</v>
      </c>
      <c r="L206" s="31">
        <v>16074</v>
      </c>
      <c r="M206" s="27"/>
      <c r="N206" s="25"/>
      <c r="O206" s="26"/>
    </row>
    <row r="207" spans="1:15" ht="39" x14ac:dyDescent="0.3">
      <c r="A207" s="16">
        <v>88</v>
      </c>
      <c r="B207" s="17" t="s">
        <v>1240</v>
      </c>
      <c r="C207" s="17" t="s">
        <v>899</v>
      </c>
      <c r="D207" s="17" t="s">
        <v>1396</v>
      </c>
      <c r="E207" s="17" t="s">
        <v>1400</v>
      </c>
      <c r="F207" s="15">
        <v>1</v>
      </c>
      <c r="G207" s="17" t="s">
        <v>354</v>
      </c>
      <c r="H207" s="15" t="s">
        <v>21</v>
      </c>
      <c r="I207" s="15" t="s">
        <v>22</v>
      </c>
      <c r="J207" s="17" t="s">
        <v>1401</v>
      </c>
      <c r="K207" s="15">
        <v>2</v>
      </c>
      <c r="L207" s="31">
        <v>16074</v>
      </c>
      <c r="M207" s="27"/>
      <c r="N207" s="25"/>
      <c r="O207" s="26"/>
    </row>
    <row r="208" spans="1:15" ht="104" x14ac:dyDescent="0.3">
      <c r="A208" s="16">
        <v>89</v>
      </c>
      <c r="B208" s="17" t="s">
        <v>1240</v>
      </c>
      <c r="C208" s="17" t="s">
        <v>899</v>
      </c>
      <c r="D208" s="17" t="s">
        <v>1396</v>
      </c>
      <c r="E208" s="17" t="s">
        <v>1402</v>
      </c>
      <c r="F208" s="15">
        <v>1</v>
      </c>
      <c r="G208" s="17" t="s">
        <v>354</v>
      </c>
      <c r="H208" s="15" t="s">
        <v>21</v>
      </c>
      <c r="I208" s="15" t="s">
        <v>22</v>
      </c>
      <c r="J208" s="17" t="s">
        <v>1403</v>
      </c>
      <c r="K208" s="15">
        <v>2</v>
      </c>
      <c r="L208" s="31">
        <v>16074</v>
      </c>
      <c r="M208" s="27"/>
      <c r="N208" s="25"/>
      <c r="O208" s="26"/>
    </row>
    <row r="209" spans="1:15" ht="27.65" customHeight="1" x14ac:dyDescent="0.3">
      <c r="A209" s="16">
        <v>90</v>
      </c>
      <c r="B209" s="17" t="s">
        <v>1240</v>
      </c>
      <c r="C209" s="17" t="s">
        <v>899</v>
      </c>
      <c r="D209" s="17" t="s">
        <v>1396</v>
      </c>
      <c r="E209" s="17" t="s">
        <v>1340</v>
      </c>
      <c r="F209" s="15">
        <v>1</v>
      </c>
      <c r="G209" s="17" t="s">
        <v>354</v>
      </c>
      <c r="H209" s="15" t="s">
        <v>21</v>
      </c>
      <c r="I209" s="15" t="s">
        <v>22</v>
      </c>
      <c r="J209" s="17" t="s">
        <v>1404</v>
      </c>
      <c r="K209" s="15">
        <v>1</v>
      </c>
      <c r="L209" s="31">
        <v>31985</v>
      </c>
      <c r="M209" s="27"/>
      <c r="N209" s="25"/>
      <c r="O209" s="26"/>
    </row>
    <row r="210" spans="1:15" ht="27.65" customHeight="1" x14ac:dyDescent="0.3">
      <c r="A210" s="16">
        <v>91</v>
      </c>
      <c r="B210" s="17" t="s">
        <v>1240</v>
      </c>
      <c r="C210" s="17" t="s">
        <v>899</v>
      </c>
      <c r="D210" s="17" t="s">
        <v>1396</v>
      </c>
      <c r="E210" s="17" t="s">
        <v>1314</v>
      </c>
      <c r="F210" s="15">
        <v>1</v>
      </c>
      <c r="G210" s="17" t="s">
        <v>354</v>
      </c>
      <c r="H210" s="15" t="s">
        <v>21</v>
      </c>
      <c r="I210" s="15" t="s">
        <v>22</v>
      </c>
      <c r="J210" s="17" t="s">
        <v>1405</v>
      </c>
      <c r="K210" s="15">
        <v>2</v>
      </c>
      <c r="L210" s="31">
        <v>16074</v>
      </c>
      <c r="M210" s="27"/>
      <c r="N210" s="25"/>
      <c r="O210" s="26"/>
    </row>
    <row r="211" spans="1:15" ht="39" x14ac:dyDescent="0.3">
      <c r="A211" s="16">
        <v>92</v>
      </c>
      <c r="B211" s="17" t="s">
        <v>1240</v>
      </c>
      <c r="C211" s="17" t="s">
        <v>27</v>
      </c>
      <c r="D211" s="17" t="s">
        <v>318</v>
      </c>
      <c r="E211" s="17" t="s">
        <v>1314</v>
      </c>
      <c r="F211" s="15">
        <v>1</v>
      </c>
      <c r="G211" s="17" t="s">
        <v>354</v>
      </c>
      <c r="H211" s="15" t="s">
        <v>21</v>
      </c>
      <c r="I211" s="15" t="s">
        <v>28</v>
      </c>
      <c r="J211" s="17" t="s">
        <v>1406</v>
      </c>
      <c r="K211" s="15">
        <v>1</v>
      </c>
      <c r="L211" s="31">
        <v>150</v>
      </c>
      <c r="M211" s="27"/>
      <c r="N211" s="25"/>
      <c r="O211" s="26"/>
    </row>
    <row r="212" spans="1:15" ht="143" x14ac:dyDescent="0.3">
      <c r="A212" s="16">
        <v>93</v>
      </c>
      <c r="B212" s="17" t="s">
        <v>1240</v>
      </c>
      <c r="C212" s="17" t="s">
        <v>27</v>
      </c>
      <c r="D212" s="17" t="s">
        <v>1021</v>
      </c>
      <c r="E212" s="17" t="s">
        <v>1305</v>
      </c>
      <c r="F212" s="15">
        <v>1</v>
      </c>
      <c r="G212" s="17" t="s">
        <v>354</v>
      </c>
      <c r="H212" s="15" t="s">
        <v>21</v>
      </c>
      <c r="I212" s="15" t="s">
        <v>28</v>
      </c>
      <c r="J212" s="17" t="s">
        <v>1407</v>
      </c>
      <c r="K212" s="15">
        <v>8</v>
      </c>
      <c r="L212" s="31">
        <v>18736</v>
      </c>
      <c r="M212" s="27"/>
      <c r="N212" s="25"/>
      <c r="O212" s="26"/>
    </row>
    <row r="213" spans="1:15" ht="55.25" customHeight="1" x14ac:dyDescent="0.3">
      <c r="A213" s="16">
        <v>94</v>
      </c>
      <c r="B213" s="17" t="s">
        <v>1240</v>
      </c>
      <c r="C213" s="17" t="s">
        <v>459</v>
      </c>
      <c r="D213" s="17" t="s">
        <v>1408</v>
      </c>
      <c r="E213" s="17" t="s">
        <v>1409</v>
      </c>
      <c r="F213" s="15">
        <v>1</v>
      </c>
      <c r="G213" s="17" t="s">
        <v>354</v>
      </c>
      <c r="H213" s="15" t="s">
        <v>19</v>
      </c>
      <c r="I213" s="15" t="s">
        <v>20</v>
      </c>
      <c r="J213" s="17" t="s">
        <v>1410</v>
      </c>
      <c r="K213" s="15">
        <v>1</v>
      </c>
      <c r="L213" s="31">
        <v>8037</v>
      </c>
      <c r="M213" s="27"/>
      <c r="N213" s="25"/>
      <c r="O213" s="26"/>
    </row>
    <row r="214" spans="1:15" ht="91" x14ac:dyDescent="0.3">
      <c r="A214" s="16">
        <v>95</v>
      </c>
      <c r="B214" s="17" t="s">
        <v>1240</v>
      </c>
      <c r="C214" s="17" t="s">
        <v>459</v>
      </c>
      <c r="D214" s="17" t="s">
        <v>1411</v>
      </c>
      <c r="E214" s="17" t="s">
        <v>1412</v>
      </c>
      <c r="F214" s="15">
        <v>1</v>
      </c>
      <c r="G214" s="17" t="s">
        <v>354</v>
      </c>
      <c r="H214" s="15" t="s">
        <v>21</v>
      </c>
      <c r="I214" s="15" t="s">
        <v>22</v>
      </c>
      <c r="J214" s="17" t="s">
        <v>1413</v>
      </c>
      <c r="K214" s="15">
        <v>1</v>
      </c>
      <c r="L214" s="31">
        <v>13288</v>
      </c>
      <c r="M214" s="27"/>
      <c r="N214" s="25"/>
      <c r="O214" s="26"/>
    </row>
    <row r="215" spans="1:15" ht="82.75" customHeight="1" x14ac:dyDescent="0.3">
      <c r="A215" s="16">
        <v>96</v>
      </c>
      <c r="B215" s="17" t="s">
        <v>1240</v>
      </c>
      <c r="C215" s="17" t="s">
        <v>459</v>
      </c>
      <c r="D215" s="17" t="s">
        <v>462</v>
      </c>
      <c r="E215" s="17" t="s">
        <v>1414</v>
      </c>
      <c r="F215" s="15">
        <v>1</v>
      </c>
      <c r="G215" s="17" t="s">
        <v>354</v>
      </c>
      <c r="H215" s="15" t="s">
        <v>19</v>
      </c>
      <c r="I215" s="15" t="s">
        <v>20</v>
      </c>
      <c r="J215" s="17" t="s">
        <v>1415</v>
      </c>
      <c r="K215" s="15">
        <v>1</v>
      </c>
      <c r="L215" s="31">
        <v>500</v>
      </c>
      <c r="M215" s="27"/>
      <c r="N215" s="25"/>
      <c r="O215" s="26"/>
    </row>
    <row r="216" spans="1:15" ht="91" x14ac:dyDescent="0.3">
      <c r="A216" s="16">
        <v>97</v>
      </c>
      <c r="B216" s="17" t="s">
        <v>1240</v>
      </c>
      <c r="C216" s="17" t="s">
        <v>459</v>
      </c>
      <c r="D216" s="17" t="s">
        <v>1416</v>
      </c>
      <c r="E216" s="17" t="s">
        <v>1412</v>
      </c>
      <c r="F216" s="15">
        <v>1</v>
      </c>
      <c r="G216" s="17" t="s">
        <v>354</v>
      </c>
      <c r="H216" s="15" t="s">
        <v>19</v>
      </c>
      <c r="I216" s="15" t="s">
        <v>20</v>
      </c>
      <c r="J216" s="17" t="s">
        <v>1417</v>
      </c>
      <c r="K216" s="15">
        <v>1</v>
      </c>
      <c r="L216" s="31">
        <v>8112</v>
      </c>
      <c r="M216" s="27"/>
      <c r="N216" s="25"/>
      <c r="O216" s="26"/>
    </row>
    <row r="217" spans="1:15" ht="91" x14ac:dyDescent="0.3">
      <c r="A217" s="16">
        <v>98</v>
      </c>
      <c r="B217" s="17" t="s">
        <v>1240</v>
      </c>
      <c r="C217" s="17" t="s">
        <v>459</v>
      </c>
      <c r="D217" s="17" t="s">
        <v>1418</v>
      </c>
      <c r="E217" s="17" t="s">
        <v>1414</v>
      </c>
      <c r="F217" s="15">
        <v>1</v>
      </c>
      <c r="G217" s="17" t="s">
        <v>354</v>
      </c>
      <c r="H217" s="15" t="s">
        <v>21</v>
      </c>
      <c r="I217" s="15" t="s">
        <v>22</v>
      </c>
      <c r="J217" s="17" t="s">
        <v>1419</v>
      </c>
      <c r="K217" s="15">
        <v>1</v>
      </c>
      <c r="L217" s="31">
        <v>5176</v>
      </c>
      <c r="M217" s="27"/>
      <c r="N217" s="25"/>
      <c r="O217" s="26"/>
    </row>
    <row r="218" spans="1:15" ht="82.75" customHeight="1" x14ac:dyDescent="0.3">
      <c r="A218" s="16">
        <v>99</v>
      </c>
      <c r="B218" s="17" t="s">
        <v>1240</v>
      </c>
      <c r="C218" s="17" t="s">
        <v>1420</v>
      </c>
      <c r="D218" s="17" t="s">
        <v>1421</v>
      </c>
      <c r="E218" s="17" t="s">
        <v>1422</v>
      </c>
      <c r="F218" s="15">
        <v>1</v>
      </c>
      <c r="G218" s="17" t="s">
        <v>354</v>
      </c>
      <c r="H218" s="15" t="s">
        <v>21</v>
      </c>
      <c r="I218" s="15" t="s">
        <v>22</v>
      </c>
      <c r="J218" s="17" t="s">
        <v>1423</v>
      </c>
      <c r="K218" s="15">
        <v>3</v>
      </c>
      <c r="L218" s="31">
        <v>6333</v>
      </c>
      <c r="M218" s="27"/>
      <c r="N218" s="25"/>
      <c r="O218" s="26"/>
    </row>
    <row r="219" spans="1:15" ht="27.65" customHeight="1" x14ac:dyDescent="0.3">
      <c r="A219" s="16">
        <v>100</v>
      </c>
      <c r="B219" s="17" t="s">
        <v>1240</v>
      </c>
      <c r="C219" s="17" t="s">
        <v>1424</v>
      </c>
      <c r="D219" s="17" t="s">
        <v>1425</v>
      </c>
      <c r="E219" s="17" t="s">
        <v>1397</v>
      </c>
      <c r="F219" s="15">
        <v>1</v>
      </c>
      <c r="G219" s="17" t="s">
        <v>354</v>
      </c>
      <c r="H219" s="15" t="s">
        <v>21</v>
      </c>
      <c r="I219" s="15" t="s">
        <v>22</v>
      </c>
      <c r="J219" s="17" t="s">
        <v>1426</v>
      </c>
      <c r="K219" s="15">
        <v>2</v>
      </c>
      <c r="L219" s="31">
        <v>2096</v>
      </c>
      <c r="M219" s="27"/>
      <c r="N219" s="25"/>
      <c r="O219" s="26"/>
    </row>
    <row r="220" spans="1:15" ht="41.4" customHeight="1" x14ac:dyDescent="0.3">
      <c r="A220" s="16">
        <v>101</v>
      </c>
      <c r="B220" s="17" t="s">
        <v>1240</v>
      </c>
      <c r="C220" s="17" t="s">
        <v>1424</v>
      </c>
      <c r="D220" s="17" t="s">
        <v>1427</v>
      </c>
      <c r="E220" s="17" t="s">
        <v>1323</v>
      </c>
      <c r="F220" s="15">
        <v>1</v>
      </c>
      <c r="G220" s="17" t="s">
        <v>354</v>
      </c>
      <c r="H220" s="15" t="s">
        <v>21</v>
      </c>
      <c r="I220" s="15" t="s">
        <v>22</v>
      </c>
      <c r="J220" s="17" t="s">
        <v>1428</v>
      </c>
      <c r="K220" s="15">
        <v>1</v>
      </c>
      <c r="L220" s="31">
        <v>3606</v>
      </c>
      <c r="M220" s="27"/>
      <c r="N220" s="25"/>
      <c r="O220" s="26"/>
    </row>
    <row r="221" spans="1:15" ht="39" x14ac:dyDescent="0.3">
      <c r="A221" s="16">
        <v>102</v>
      </c>
      <c r="B221" s="17" t="s">
        <v>1240</v>
      </c>
      <c r="C221" s="17" t="s">
        <v>1424</v>
      </c>
      <c r="D221" s="17" t="s">
        <v>1427</v>
      </c>
      <c r="E221" s="17" t="s">
        <v>1297</v>
      </c>
      <c r="F221" s="15">
        <v>1</v>
      </c>
      <c r="G221" s="17" t="s">
        <v>354</v>
      </c>
      <c r="H221" s="15" t="s">
        <v>21</v>
      </c>
      <c r="I221" s="15" t="s">
        <v>22</v>
      </c>
      <c r="J221" s="17" t="s">
        <v>1429</v>
      </c>
      <c r="K221" s="15">
        <v>1</v>
      </c>
      <c r="L221" s="31">
        <v>7894</v>
      </c>
      <c r="M221" s="27"/>
      <c r="N221" s="25"/>
      <c r="O221" s="26"/>
    </row>
    <row r="222" spans="1:15" ht="91" x14ac:dyDescent="0.3">
      <c r="A222" s="16">
        <v>103</v>
      </c>
      <c r="B222" s="17" t="s">
        <v>1240</v>
      </c>
      <c r="C222" s="17" t="s">
        <v>774</v>
      </c>
      <c r="D222" s="17" t="s">
        <v>775</v>
      </c>
      <c r="E222" s="17" t="s">
        <v>1430</v>
      </c>
      <c r="F222" s="17" t="s">
        <v>25</v>
      </c>
      <c r="G222" s="17" t="s">
        <v>354</v>
      </c>
      <c r="H222" s="15" t="s">
        <v>21</v>
      </c>
      <c r="I222" s="15" t="s">
        <v>22</v>
      </c>
      <c r="J222" s="17" t="s">
        <v>1431</v>
      </c>
      <c r="K222" s="15">
        <v>1</v>
      </c>
      <c r="L222" s="31">
        <v>4600</v>
      </c>
      <c r="M222" s="27"/>
      <c r="N222" s="25"/>
      <c r="O222" s="26"/>
    </row>
    <row r="223" spans="1:15" ht="41.4" customHeight="1" x14ac:dyDescent="0.3">
      <c r="A223" s="16">
        <v>104</v>
      </c>
      <c r="B223" s="17" t="s">
        <v>1240</v>
      </c>
      <c r="C223" s="17" t="s">
        <v>482</v>
      </c>
      <c r="D223" s="17" t="s">
        <v>1432</v>
      </c>
      <c r="E223" s="17" t="s">
        <v>629</v>
      </c>
      <c r="F223" s="15">
        <v>1</v>
      </c>
      <c r="G223" s="17" t="s">
        <v>354</v>
      </c>
      <c r="H223" s="15" t="s">
        <v>19</v>
      </c>
      <c r="I223" s="15" t="s">
        <v>20</v>
      </c>
      <c r="J223" s="17" t="s">
        <v>1433</v>
      </c>
      <c r="K223" s="15">
        <v>1</v>
      </c>
      <c r="L223" s="31">
        <v>0</v>
      </c>
      <c r="M223" s="27"/>
      <c r="N223" s="25"/>
      <c r="O223" s="26"/>
    </row>
    <row r="224" spans="1:15" ht="82.75" customHeight="1" x14ac:dyDescent="0.3">
      <c r="A224" s="16">
        <v>105</v>
      </c>
      <c r="B224" s="17" t="s">
        <v>1240</v>
      </c>
      <c r="C224" s="17" t="s">
        <v>482</v>
      </c>
      <c r="D224" s="17" t="s">
        <v>1434</v>
      </c>
      <c r="E224" s="17" t="s">
        <v>1435</v>
      </c>
      <c r="F224" s="15">
        <v>1</v>
      </c>
      <c r="G224" s="17" t="s">
        <v>354</v>
      </c>
      <c r="H224" s="15" t="s">
        <v>21</v>
      </c>
      <c r="I224" s="15" t="s">
        <v>22</v>
      </c>
      <c r="J224" s="17" t="s">
        <v>1436</v>
      </c>
      <c r="K224" s="15">
        <v>1</v>
      </c>
      <c r="L224" s="31">
        <v>2028</v>
      </c>
      <c r="M224" s="27"/>
      <c r="N224" s="25"/>
      <c r="O224" s="26"/>
    </row>
    <row r="225" spans="1:15" ht="69" customHeight="1" x14ac:dyDescent="0.3">
      <c r="A225" s="16">
        <v>106</v>
      </c>
      <c r="B225" s="17" t="s">
        <v>1240</v>
      </c>
      <c r="C225" s="17" t="s">
        <v>482</v>
      </c>
      <c r="D225" s="17" t="s">
        <v>1437</v>
      </c>
      <c r="E225" s="17" t="s">
        <v>1438</v>
      </c>
      <c r="F225" s="15">
        <v>1</v>
      </c>
      <c r="G225" s="17" t="s">
        <v>354</v>
      </c>
      <c r="H225" s="15" t="s">
        <v>19</v>
      </c>
      <c r="I225" s="15" t="s">
        <v>20</v>
      </c>
      <c r="J225" s="17" t="s">
        <v>1439</v>
      </c>
      <c r="K225" s="15">
        <v>1</v>
      </c>
      <c r="L225" s="31">
        <v>890</v>
      </c>
      <c r="M225" s="27"/>
      <c r="N225" s="25"/>
      <c r="O225" s="26"/>
    </row>
    <row r="226" spans="1:15" ht="78" x14ac:dyDescent="0.3">
      <c r="A226" s="16">
        <v>107</v>
      </c>
      <c r="B226" s="17" t="s">
        <v>1240</v>
      </c>
      <c r="C226" s="17" t="s">
        <v>482</v>
      </c>
      <c r="D226" s="17" t="s">
        <v>1440</v>
      </c>
      <c r="E226" s="17" t="s">
        <v>1441</v>
      </c>
      <c r="F226" s="15">
        <v>1</v>
      </c>
      <c r="G226" s="17" t="s">
        <v>354</v>
      </c>
      <c r="H226" s="15" t="s">
        <v>21</v>
      </c>
      <c r="I226" s="15" t="s">
        <v>22</v>
      </c>
      <c r="J226" s="17" t="s">
        <v>1442</v>
      </c>
      <c r="K226" s="15">
        <v>1</v>
      </c>
      <c r="L226" s="31">
        <v>2028</v>
      </c>
      <c r="M226" s="27"/>
      <c r="N226" s="25"/>
      <c r="O226" s="26"/>
    </row>
    <row r="227" spans="1:15" ht="41.4" customHeight="1" x14ac:dyDescent="0.3">
      <c r="A227" s="16">
        <v>108</v>
      </c>
      <c r="B227" s="17" t="s">
        <v>1240</v>
      </c>
      <c r="C227" s="17" t="s">
        <v>482</v>
      </c>
      <c r="D227" s="17" t="s">
        <v>1443</v>
      </c>
      <c r="E227" s="17" t="s">
        <v>1297</v>
      </c>
      <c r="F227" s="15">
        <v>1</v>
      </c>
      <c r="G227" s="17" t="s">
        <v>354</v>
      </c>
      <c r="H227" s="15" t="s">
        <v>21</v>
      </c>
      <c r="I227" s="15" t="s">
        <v>22</v>
      </c>
      <c r="J227" s="17" t="s">
        <v>1444</v>
      </c>
      <c r="K227" s="15">
        <v>1</v>
      </c>
      <c r="L227" s="31">
        <v>4216</v>
      </c>
      <c r="M227" s="27"/>
      <c r="N227" s="25"/>
      <c r="O227" s="26"/>
    </row>
    <row r="228" spans="1:15" ht="65" x14ac:dyDescent="0.3">
      <c r="A228" s="16">
        <v>109</v>
      </c>
      <c r="B228" s="17" t="s">
        <v>1240</v>
      </c>
      <c r="C228" s="17" t="s">
        <v>486</v>
      </c>
      <c r="D228" s="17" t="s">
        <v>1445</v>
      </c>
      <c r="E228" s="17" t="s">
        <v>1324</v>
      </c>
      <c r="F228" s="15">
        <v>1</v>
      </c>
      <c r="G228" s="15">
        <v>44</v>
      </c>
      <c r="H228" s="15" t="s">
        <v>21</v>
      </c>
      <c r="I228" s="15" t="s">
        <v>28</v>
      </c>
      <c r="J228" s="17" t="s">
        <v>1446</v>
      </c>
      <c r="K228" s="15">
        <v>1</v>
      </c>
      <c r="L228" s="31">
        <v>1650</v>
      </c>
      <c r="M228" s="27"/>
      <c r="N228" s="25"/>
      <c r="O228" s="26"/>
    </row>
    <row r="229" spans="1:15" ht="78" x14ac:dyDescent="0.3">
      <c r="A229" s="16">
        <v>110</v>
      </c>
      <c r="B229" s="17" t="s">
        <v>1240</v>
      </c>
      <c r="C229" s="17" t="s">
        <v>486</v>
      </c>
      <c r="D229" s="17" t="s">
        <v>487</v>
      </c>
      <c r="E229" s="17" t="s">
        <v>1447</v>
      </c>
      <c r="F229" s="15">
        <v>1</v>
      </c>
      <c r="G229" s="15">
        <v>7</v>
      </c>
      <c r="H229" s="15" t="s">
        <v>21</v>
      </c>
      <c r="I229" s="15" t="s">
        <v>22</v>
      </c>
      <c r="J229" s="17" t="s">
        <v>1448</v>
      </c>
      <c r="K229" s="15">
        <v>1</v>
      </c>
      <c r="L229" s="31">
        <v>2192</v>
      </c>
      <c r="M229" s="27"/>
      <c r="N229" s="25"/>
      <c r="O229" s="26"/>
    </row>
    <row r="230" spans="1:15" ht="69" customHeight="1" x14ac:dyDescent="0.3">
      <c r="A230" s="16">
        <v>111</v>
      </c>
      <c r="B230" s="17" t="s">
        <v>1240</v>
      </c>
      <c r="C230" s="17" t="s">
        <v>486</v>
      </c>
      <c r="D230" s="17" t="s">
        <v>860</v>
      </c>
      <c r="E230" s="17" t="s">
        <v>1449</v>
      </c>
      <c r="F230" s="15">
        <v>1</v>
      </c>
      <c r="G230" s="17" t="s">
        <v>1303</v>
      </c>
      <c r="H230" s="15" t="s">
        <v>21</v>
      </c>
      <c r="I230" s="15" t="s">
        <v>22</v>
      </c>
      <c r="J230" s="17" t="s">
        <v>1450</v>
      </c>
      <c r="K230" s="15">
        <v>2</v>
      </c>
      <c r="L230" s="31">
        <v>6188</v>
      </c>
      <c r="M230" s="27"/>
      <c r="N230" s="25"/>
      <c r="O230" s="26"/>
    </row>
    <row r="231" spans="1:15" ht="27.65" customHeight="1" x14ac:dyDescent="0.3">
      <c r="A231" s="16">
        <v>112</v>
      </c>
      <c r="B231" s="17" t="s">
        <v>1240</v>
      </c>
      <c r="C231" s="17" t="s">
        <v>332</v>
      </c>
      <c r="D231" s="17" t="s">
        <v>333</v>
      </c>
      <c r="E231" s="17" t="s">
        <v>1451</v>
      </c>
      <c r="F231" s="17" t="s">
        <v>25</v>
      </c>
      <c r="G231" s="17" t="s">
        <v>354</v>
      </c>
      <c r="H231" s="15" t="s">
        <v>21</v>
      </c>
      <c r="I231" s="15" t="s">
        <v>22</v>
      </c>
      <c r="J231" s="17" t="s">
        <v>1452</v>
      </c>
      <c r="K231" s="15">
        <v>1</v>
      </c>
      <c r="L231" s="31">
        <v>0</v>
      </c>
      <c r="M231" s="27"/>
      <c r="N231" s="25"/>
      <c r="O231" s="26"/>
    </row>
    <row r="232" spans="1:15" ht="91" x14ac:dyDescent="0.3">
      <c r="A232" s="16">
        <v>113</v>
      </c>
      <c r="B232" s="17" t="s">
        <v>1240</v>
      </c>
      <c r="C232" s="17" t="s">
        <v>332</v>
      </c>
      <c r="D232" s="17" t="s">
        <v>1453</v>
      </c>
      <c r="E232" s="17" t="s">
        <v>1454</v>
      </c>
      <c r="F232" s="17" t="s">
        <v>25</v>
      </c>
      <c r="G232" s="17" t="s">
        <v>354</v>
      </c>
      <c r="H232" s="15" t="s">
        <v>21</v>
      </c>
      <c r="I232" s="15" t="s">
        <v>22</v>
      </c>
      <c r="J232" s="17" t="s">
        <v>1455</v>
      </c>
      <c r="K232" s="15">
        <v>1</v>
      </c>
      <c r="L232" s="31">
        <v>0</v>
      </c>
      <c r="M232" s="27"/>
      <c r="N232" s="25"/>
      <c r="O232" s="26"/>
    </row>
    <row r="233" spans="1:15" ht="41.4" customHeight="1" x14ac:dyDescent="0.3">
      <c r="A233" s="16">
        <v>114</v>
      </c>
      <c r="B233" s="17" t="s">
        <v>1240</v>
      </c>
      <c r="C233" s="17" t="s">
        <v>332</v>
      </c>
      <c r="D233" s="17" t="s">
        <v>1456</v>
      </c>
      <c r="E233" s="17" t="s">
        <v>1457</v>
      </c>
      <c r="F233" s="17" t="s">
        <v>25</v>
      </c>
      <c r="G233" s="17" t="s">
        <v>354</v>
      </c>
      <c r="H233" s="15" t="s">
        <v>21</v>
      </c>
      <c r="I233" s="15" t="s">
        <v>22</v>
      </c>
      <c r="J233" s="17" t="s">
        <v>1458</v>
      </c>
      <c r="K233" s="15">
        <v>1</v>
      </c>
      <c r="L233" s="31">
        <v>0</v>
      </c>
      <c r="M233" s="27"/>
      <c r="N233" s="25"/>
      <c r="O233" s="26"/>
    </row>
    <row r="234" spans="1:15" ht="52" x14ac:dyDescent="0.3">
      <c r="A234" s="16">
        <v>115</v>
      </c>
      <c r="B234" s="17" t="s">
        <v>1240</v>
      </c>
      <c r="C234" s="17" t="s">
        <v>332</v>
      </c>
      <c r="D234" s="17" t="s">
        <v>1456</v>
      </c>
      <c r="E234" s="17" t="s">
        <v>1459</v>
      </c>
      <c r="F234" s="17" t="s">
        <v>25</v>
      </c>
      <c r="G234" s="17" t="s">
        <v>354</v>
      </c>
      <c r="H234" s="15" t="s">
        <v>21</v>
      </c>
      <c r="I234" s="15" t="s">
        <v>22</v>
      </c>
      <c r="J234" s="17" t="s">
        <v>1460</v>
      </c>
      <c r="K234" s="15">
        <v>1</v>
      </c>
      <c r="L234" s="31">
        <v>0</v>
      </c>
      <c r="M234" s="27"/>
      <c r="N234" s="25"/>
      <c r="O234" s="26"/>
    </row>
    <row r="235" spans="1:15" ht="52" x14ac:dyDescent="0.3">
      <c r="A235" s="16">
        <v>116</v>
      </c>
      <c r="B235" s="17" t="s">
        <v>1240</v>
      </c>
      <c r="C235" s="17" t="s">
        <v>332</v>
      </c>
      <c r="D235" s="17" t="s">
        <v>1461</v>
      </c>
      <c r="E235" s="17" t="s">
        <v>1462</v>
      </c>
      <c r="F235" s="17" t="s">
        <v>25</v>
      </c>
      <c r="G235" s="17" t="s">
        <v>354</v>
      </c>
      <c r="H235" s="15" t="s">
        <v>21</v>
      </c>
      <c r="I235" s="15" t="s">
        <v>22</v>
      </c>
      <c r="J235" s="17" t="s">
        <v>1463</v>
      </c>
      <c r="K235" s="15">
        <v>1</v>
      </c>
      <c r="L235" s="31">
        <v>0</v>
      </c>
      <c r="M235" s="27"/>
      <c r="N235" s="25"/>
      <c r="O235" s="26"/>
    </row>
    <row r="236" spans="1:15" ht="27.65" customHeight="1" x14ac:dyDescent="0.3">
      <c r="A236" s="16">
        <v>117</v>
      </c>
      <c r="B236" s="17" t="s">
        <v>1240</v>
      </c>
      <c r="C236" s="17" t="s">
        <v>332</v>
      </c>
      <c r="D236" s="17" t="s">
        <v>342</v>
      </c>
      <c r="E236" s="17" t="s">
        <v>1464</v>
      </c>
      <c r="F236" s="17" t="s">
        <v>25</v>
      </c>
      <c r="G236" s="17" t="s">
        <v>354</v>
      </c>
      <c r="H236" s="15" t="s">
        <v>21</v>
      </c>
      <c r="I236" s="15" t="s">
        <v>22</v>
      </c>
      <c r="J236" s="17" t="s">
        <v>344</v>
      </c>
      <c r="K236" s="15">
        <v>1</v>
      </c>
      <c r="L236" s="31">
        <v>0</v>
      </c>
      <c r="M236" s="27"/>
      <c r="N236" s="25"/>
      <c r="O236" s="26"/>
    </row>
    <row r="237" spans="1:15" ht="55.25" customHeight="1" x14ac:dyDescent="0.3">
      <c r="A237" s="16">
        <v>118</v>
      </c>
      <c r="B237" s="17" t="s">
        <v>1240</v>
      </c>
      <c r="C237" s="17" t="s">
        <v>332</v>
      </c>
      <c r="D237" s="17" t="s">
        <v>1465</v>
      </c>
      <c r="E237" s="17" t="s">
        <v>340</v>
      </c>
      <c r="F237" s="17" t="s">
        <v>25</v>
      </c>
      <c r="G237" s="17" t="s">
        <v>354</v>
      </c>
      <c r="H237" s="15" t="s">
        <v>21</v>
      </c>
      <c r="I237" s="15" t="s">
        <v>22</v>
      </c>
      <c r="J237" s="17" t="s">
        <v>1466</v>
      </c>
      <c r="K237" s="15">
        <v>1</v>
      </c>
      <c r="L237" s="31">
        <v>0</v>
      </c>
      <c r="M237" s="27"/>
      <c r="N237" s="25"/>
      <c r="O237" s="26"/>
    </row>
    <row r="238" spans="1:15" ht="55.25" customHeight="1" x14ac:dyDescent="0.3">
      <c r="A238" s="16">
        <v>119</v>
      </c>
      <c r="B238" s="17" t="s">
        <v>1240</v>
      </c>
      <c r="C238" s="17" t="s">
        <v>332</v>
      </c>
      <c r="D238" s="17" t="s">
        <v>1465</v>
      </c>
      <c r="E238" s="17" t="s">
        <v>1467</v>
      </c>
      <c r="F238" s="17" t="s">
        <v>25</v>
      </c>
      <c r="G238" s="17" t="s">
        <v>354</v>
      </c>
      <c r="H238" s="15" t="s">
        <v>21</v>
      </c>
      <c r="I238" s="15" t="s">
        <v>22</v>
      </c>
      <c r="J238" s="17" t="s">
        <v>1466</v>
      </c>
      <c r="K238" s="15">
        <v>1</v>
      </c>
      <c r="L238" s="31">
        <v>0</v>
      </c>
      <c r="M238" s="27"/>
      <c r="N238" s="25"/>
      <c r="O238" s="26"/>
    </row>
    <row r="239" spans="1:15" ht="55.25" customHeight="1" x14ac:dyDescent="0.3">
      <c r="A239" s="16">
        <v>120</v>
      </c>
      <c r="B239" s="17" t="s">
        <v>1240</v>
      </c>
      <c r="C239" s="17" t="s">
        <v>332</v>
      </c>
      <c r="D239" s="17" t="s">
        <v>1465</v>
      </c>
      <c r="E239" s="17" t="s">
        <v>1468</v>
      </c>
      <c r="F239" s="17" t="s">
        <v>25</v>
      </c>
      <c r="G239" s="17" t="s">
        <v>354</v>
      </c>
      <c r="H239" s="15" t="s">
        <v>21</v>
      </c>
      <c r="I239" s="15" t="s">
        <v>22</v>
      </c>
      <c r="J239" s="17" t="s">
        <v>1466</v>
      </c>
      <c r="K239" s="15">
        <v>1</v>
      </c>
      <c r="L239" s="31">
        <v>0</v>
      </c>
      <c r="M239" s="27"/>
      <c r="N239" s="25"/>
      <c r="O239" s="26"/>
    </row>
    <row r="240" spans="1:15" ht="96.65" customHeight="1" x14ac:dyDescent="0.3">
      <c r="A240" s="16">
        <v>121</v>
      </c>
      <c r="B240" s="17" t="s">
        <v>1240</v>
      </c>
      <c r="C240" s="17" t="s">
        <v>332</v>
      </c>
      <c r="D240" s="17" t="s">
        <v>1469</v>
      </c>
      <c r="E240" s="17" t="s">
        <v>1470</v>
      </c>
      <c r="F240" s="17" t="s">
        <v>25</v>
      </c>
      <c r="G240" s="17" t="s">
        <v>354</v>
      </c>
      <c r="H240" s="15" t="s">
        <v>21</v>
      </c>
      <c r="I240" s="15" t="s">
        <v>22</v>
      </c>
      <c r="J240" s="17" t="s">
        <v>1471</v>
      </c>
      <c r="K240" s="15">
        <v>3</v>
      </c>
      <c r="L240" s="31">
        <v>0</v>
      </c>
      <c r="M240" s="27"/>
      <c r="N240" s="25"/>
      <c r="O240" s="26"/>
    </row>
    <row r="241" spans="1:15" ht="69" customHeight="1" x14ac:dyDescent="0.3">
      <c r="A241" s="16">
        <v>122</v>
      </c>
      <c r="B241" s="17" t="s">
        <v>1240</v>
      </c>
      <c r="C241" s="17" t="s">
        <v>332</v>
      </c>
      <c r="D241" s="17" t="s">
        <v>1472</v>
      </c>
      <c r="E241" s="17" t="s">
        <v>1473</v>
      </c>
      <c r="F241" s="17" t="s">
        <v>25</v>
      </c>
      <c r="G241" s="17" t="s">
        <v>354</v>
      </c>
      <c r="H241" s="15" t="s">
        <v>21</v>
      </c>
      <c r="I241" s="15" t="s">
        <v>22</v>
      </c>
      <c r="J241" s="17" t="s">
        <v>1474</v>
      </c>
      <c r="K241" s="15">
        <v>2</v>
      </c>
      <c r="L241" s="31">
        <v>0</v>
      </c>
      <c r="M241" s="27"/>
      <c r="N241" s="25"/>
      <c r="O241" s="26"/>
    </row>
    <row r="242" spans="1:15" ht="41.4" customHeight="1" x14ac:dyDescent="0.3">
      <c r="A242" s="16">
        <v>123</v>
      </c>
      <c r="B242" s="17" t="s">
        <v>1240</v>
      </c>
      <c r="C242" s="17" t="s">
        <v>332</v>
      </c>
      <c r="D242" s="17" t="s">
        <v>787</v>
      </c>
      <c r="E242" s="17" t="s">
        <v>1475</v>
      </c>
      <c r="F242" s="17" t="s">
        <v>25</v>
      </c>
      <c r="G242" s="17" t="s">
        <v>354</v>
      </c>
      <c r="H242" s="15" t="s">
        <v>21</v>
      </c>
      <c r="I242" s="15" t="s">
        <v>22</v>
      </c>
      <c r="J242" s="17" t="s">
        <v>1476</v>
      </c>
      <c r="K242" s="15">
        <v>2</v>
      </c>
      <c r="L242" s="31">
        <v>0</v>
      </c>
      <c r="M242" s="27"/>
      <c r="N242" s="25"/>
      <c r="O242" s="26"/>
    </row>
    <row r="243" spans="1:15" ht="65" x14ac:dyDescent="0.3">
      <c r="A243" s="16">
        <v>124</v>
      </c>
      <c r="B243" s="17" t="s">
        <v>1240</v>
      </c>
      <c r="C243" s="17" t="s">
        <v>332</v>
      </c>
      <c r="D243" s="17" t="s">
        <v>787</v>
      </c>
      <c r="E243" s="17" t="s">
        <v>1477</v>
      </c>
      <c r="F243" s="17" t="s">
        <v>25</v>
      </c>
      <c r="G243" s="17" t="s">
        <v>354</v>
      </c>
      <c r="H243" s="15" t="s">
        <v>21</v>
      </c>
      <c r="I243" s="15" t="s">
        <v>22</v>
      </c>
      <c r="J243" s="17" t="s">
        <v>1478</v>
      </c>
      <c r="K243" s="15">
        <v>1</v>
      </c>
      <c r="L243" s="31">
        <v>0</v>
      </c>
      <c r="M243" s="27"/>
      <c r="N243" s="25"/>
      <c r="O243" s="26"/>
    </row>
    <row r="244" spans="1:15" ht="55.25" customHeight="1" x14ac:dyDescent="0.3">
      <c r="A244" s="16">
        <v>125</v>
      </c>
      <c r="B244" s="17" t="s">
        <v>1240</v>
      </c>
      <c r="C244" s="17" t="s">
        <v>332</v>
      </c>
      <c r="D244" s="17" t="s">
        <v>1465</v>
      </c>
      <c r="E244" s="17" t="s">
        <v>1479</v>
      </c>
      <c r="F244" s="17" t="s">
        <v>25</v>
      </c>
      <c r="G244" s="17" t="s">
        <v>354</v>
      </c>
      <c r="H244" s="15" t="s">
        <v>21</v>
      </c>
      <c r="I244" s="15" t="s">
        <v>22</v>
      </c>
      <c r="J244" s="17" t="s">
        <v>1480</v>
      </c>
      <c r="K244" s="15">
        <v>1</v>
      </c>
      <c r="L244" s="31">
        <v>0</v>
      </c>
      <c r="M244" s="27"/>
      <c r="N244" s="25"/>
      <c r="O244" s="26"/>
    </row>
    <row r="245" spans="1:15" ht="39" x14ac:dyDescent="0.3">
      <c r="A245" s="16">
        <v>126</v>
      </c>
      <c r="B245" s="17" t="s">
        <v>1240</v>
      </c>
      <c r="C245" s="17" t="s">
        <v>1481</v>
      </c>
      <c r="D245" s="18"/>
      <c r="E245" s="17" t="s">
        <v>1482</v>
      </c>
      <c r="F245" s="15">
        <v>1</v>
      </c>
      <c r="G245" s="17" t="s">
        <v>354</v>
      </c>
      <c r="H245" s="15" t="s">
        <v>36</v>
      </c>
      <c r="I245" s="15" t="s">
        <v>37</v>
      </c>
      <c r="J245" s="17" t="s">
        <v>1483</v>
      </c>
      <c r="K245" s="15">
        <v>1</v>
      </c>
      <c r="L245" s="31">
        <v>0</v>
      </c>
      <c r="M245" s="27"/>
      <c r="N245" s="25"/>
      <c r="O245" s="26"/>
    </row>
    <row r="246" spans="1:15" ht="91" x14ac:dyDescent="0.3">
      <c r="A246" s="16">
        <v>127</v>
      </c>
      <c r="B246" s="17" t="s">
        <v>1240</v>
      </c>
      <c r="C246" s="17" t="s">
        <v>1484</v>
      </c>
      <c r="D246" s="18"/>
      <c r="E246" s="17" t="s">
        <v>1485</v>
      </c>
      <c r="F246" s="15">
        <v>1</v>
      </c>
      <c r="G246" s="17" t="s">
        <v>1303</v>
      </c>
      <c r="H246" s="15" t="s">
        <v>36</v>
      </c>
      <c r="I246" s="15" t="s">
        <v>37</v>
      </c>
      <c r="J246" s="17" t="s">
        <v>1486</v>
      </c>
      <c r="K246" s="15">
        <v>1</v>
      </c>
      <c r="L246" s="31">
        <v>0</v>
      </c>
      <c r="M246" s="27"/>
      <c r="N246" s="25"/>
      <c r="O246" s="26"/>
    </row>
    <row r="247" spans="1:15" ht="26" x14ac:dyDescent="0.3">
      <c r="A247" s="16">
        <v>128</v>
      </c>
      <c r="B247" s="17" t="s">
        <v>1240</v>
      </c>
      <c r="C247" s="17" t="s">
        <v>1227</v>
      </c>
      <c r="D247" s="18"/>
      <c r="E247" s="17" t="s">
        <v>1487</v>
      </c>
      <c r="F247" s="15">
        <v>1</v>
      </c>
      <c r="G247" s="17" t="s">
        <v>354</v>
      </c>
      <c r="H247" s="15" t="s">
        <v>36</v>
      </c>
      <c r="I247" s="15" t="s">
        <v>37</v>
      </c>
      <c r="J247" s="17" t="s">
        <v>1488</v>
      </c>
      <c r="K247" s="15">
        <v>1</v>
      </c>
      <c r="L247" s="31">
        <v>0</v>
      </c>
      <c r="M247" s="27"/>
      <c r="N247" s="25"/>
      <c r="O247" s="26"/>
    </row>
    <row r="248" spans="1:15" ht="39" x14ac:dyDescent="0.3">
      <c r="A248" s="16">
        <v>129</v>
      </c>
      <c r="B248" s="17" t="s">
        <v>1240</v>
      </c>
      <c r="C248" s="17" t="s">
        <v>1227</v>
      </c>
      <c r="D248" s="18"/>
      <c r="E248" s="17" t="s">
        <v>1344</v>
      </c>
      <c r="F248" s="15">
        <v>1</v>
      </c>
      <c r="G248" s="17" t="s">
        <v>354</v>
      </c>
      <c r="H248" s="15" t="s">
        <v>36</v>
      </c>
      <c r="I248" s="15" t="s">
        <v>37</v>
      </c>
      <c r="J248" s="17" t="s">
        <v>1489</v>
      </c>
      <c r="K248" s="15">
        <v>1</v>
      </c>
      <c r="L248" s="31">
        <v>0</v>
      </c>
      <c r="M248" s="27"/>
      <c r="N248" s="25"/>
      <c r="O248" s="26"/>
    </row>
    <row r="249" spans="1:15" ht="52" x14ac:dyDescent="0.3">
      <c r="A249" s="16">
        <v>130</v>
      </c>
      <c r="B249" s="17" t="s">
        <v>1240</v>
      </c>
      <c r="C249" s="17" t="s">
        <v>1490</v>
      </c>
      <c r="D249" s="18"/>
      <c r="E249" s="17" t="s">
        <v>1491</v>
      </c>
      <c r="F249" s="17" t="s">
        <v>25</v>
      </c>
      <c r="G249" s="17" t="s">
        <v>354</v>
      </c>
      <c r="H249" s="15" t="s">
        <v>36</v>
      </c>
      <c r="I249" s="15" t="s">
        <v>37</v>
      </c>
      <c r="J249" s="17" t="s">
        <v>1492</v>
      </c>
      <c r="K249" s="15">
        <v>1</v>
      </c>
      <c r="L249" s="31">
        <v>0</v>
      </c>
      <c r="M249" s="27"/>
      <c r="N249" s="25"/>
      <c r="O249" s="26"/>
    </row>
    <row r="250" spans="1:15" ht="78" x14ac:dyDescent="0.3">
      <c r="A250" s="16">
        <v>131</v>
      </c>
      <c r="B250" s="17" t="s">
        <v>1240</v>
      </c>
      <c r="C250" s="17" t="s">
        <v>276</v>
      </c>
      <c r="D250" s="18"/>
      <c r="E250" s="17" t="s">
        <v>1435</v>
      </c>
      <c r="F250" s="15">
        <v>1</v>
      </c>
      <c r="G250" s="17" t="s">
        <v>354</v>
      </c>
      <c r="H250" s="15" t="s">
        <v>36</v>
      </c>
      <c r="I250" s="15" t="s">
        <v>37</v>
      </c>
      <c r="J250" s="17" t="s">
        <v>1493</v>
      </c>
      <c r="K250" s="15">
        <v>1</v>
      </c>
      <c r="L250" s="31">
        <v>0</v>
      </c>
      <c r="M250" s="27"/>
      <c r="N250" s="25"/>
      <c r="O250" s="26"/>
    </row>
    <row r="251" spans="1:15" ht="39" x14ac:dyDescent="0.3">
      <c r="A251" s="16">
        <v>132</v>
      </c>
      <c r="B251" s="17" t="s">
        <v>1240</v>
      </c>
      <c r="C251" s="17" t="s">
        <v>276</v>
      </c>
      <c r="D251" s="18"/>
      <c r="E251" s="17" t="s">
        <v>1494</v>
      </c>
      <c r="F251" s="15">
        <v>1</v>
      </c>
      <c r="G251" s="17" t="s">
        <v>354</v>
      </c>
      <c r="H251" s="15" t="s">
        <v>36</v>
      </c>
      <c r="I251" s="15" t="s">
        <v>37</v>
      </c>
      <c r="J251" s="17" t="s">
        <v>1495</v>
      </c>
      <c r="K251" s="15">
        <v>1</v>
      </c>
      <c r="L251" s="31">
        <v>0</v>
      </c>
      <c r="M251" s="27"/>
      <c r="N251" s="25"/>
      <c r="O251" s="26"/>
    </row>
    <row r="252" spans="1:15" ht="39" x14ac:dyDescent="0.3">
      <c r="A252" s="16">
        <v>133</v>
      </c>
      <c r="B252" s="17" t="s">
        <v>1240</v>
      </c>
      <c r="C252" s="17" t="s">
        <v>276</v>
      </c>
      <c r="D252" s="18"/>
      <c r="E252" s="17" t="s">
        <v>1247</v>
      </c>
      <c r="F252" s="17" t="s">
        <v>25</v>
      </c>
      <c r="G252" s="17" t="s">
        <v>354</v>
      </c>
      <c r="H252" s="15" t="s">
        <v>36</v>
      </c>
      <c r="I252" s="15" t="s">
        <v>37</v>
      </c>
      <c r="J252" s="17" t="s">
        <v>1496</v>
      </c>
      <c r="K252" s="15">
        <v>1</v>
      </c>
      <c r="L252" s="31">
        <v>0</v>
      </c>
      <c r="M252" s="27"/>
      <c r="N252" s="25"/>
      <c r="O252" s="26"/>
    </row>
    <row r="253" spans="1:15" ht="39" x14ac:dyDescent="0.3">
      <c r="A253" s="16">
        <v>134</v>
      </c>
      <c r="B253" s="17" t="s">
        <v>1240</v>
      </c>
      <c r="C253" s="17" t="s">
        <v>276</v>
      </c>
      <c r="D253" s="18"/>
      <c r="E253" s="17" t="s">
        <v>1267</v>
      </c>
      <c r="F253" s="17" t="s">
        <v>25</v>
      </c>
      <c r="G253" s="17" t="s">
        <v>354</v>
      </c>
      <c r="H253" s="15" t="s">
        <v>36</v>
      </c>
      <c r="I253" s="15" t="s">
        <v>37</v>
      </c>
      <c r="J253" s="17" t="s">
        <v>1497</v>
      </c>
      <c r="K253" s="15">
        <v>1</v>
      </c>
      <c r="L253" s="31">
        <v>0</v>
      </c>
      <c r="M253" s="27"/>
      <c r="N253" s="25"/>
      <c r="O253" s="26"/>
    </row>
    <row r="254" spans="1:15" ht="82.75" customHeight="1" x14ac:dyDescent="0.3">
      <c r="A254" s="16">
        <v>135</v>
      </c>
      <c r="B254" s="17" t="s">
        <v>1240</v>
      </c>
      <c r="C254" s="17" t="s">
        <v>1498</v>
      </c>
      <c r="D254" s="18"/>
      <c r="E254" s="17" t="s">
        <v>1344</v>
      </c>
      <c r="F254" s="15">
        <v>1</v>
      </c>
      <c r="G254" s="17" t="s">
        <v>354</v>
      </c>
      <c r="H254" s="15" t="s">
        <v>36</v>
      </c>
      <c r="I254" s="15" t="s">
        <v>37</v>
      </c>
      <c r="J254" s="17" t="s">
        <v>1499</v>
      </c>
      <c r="K254" s="15">
        <v>1</v>
      </c>
      <c r="L254" s="31">
        <v>0</v>
      </c>
      <c r="M254" s="27"/>
      <c r="N254" s="25"/>
      <c r="O254" s="26"/>
    </row>
    <row r="255" spans="1:15" ht="41.4" customHeight="1" x14ac:dyDescent="0.3">
      <c r="A255" s="16">
        <v>1</v>
      </c>
      <c r="B255" s="17" t="s">
        <v>1706</v>
      </c>
      <c r="C255" s="17" t="s">
        <v>32</v>
      </c>
      <c r="D255" s="17" t="s">
        <v>293</v>
      </c>
      <c r="E255" s="17" t="s">
        <v>1707</v>
      </c>
      <c r="F255" s="17" t="s">
        <v>25</v>
      </c>
      <c r="G255" s="17" t="s">
        <v>354</v>
      </c>
      <c r="H255" s="15" t="s">
        <v>21</v>
      </c>
      <c r="I255" s="15" t="s">
        <v>22</v>
      </c>
      <c r="J255" s="17" t="s">
        <v>1708</v>
      </c>
      <c r="K255" s="15">
        <v>1</v>
      </c>
      <c r="L255" s="31">
        <v>0</v>
      </c>
      <c r="M255" s="27"/>
      <c r="N255" s="25"/>
      <c r="O255" s="26"/>
    </row>
    <row r="256" spans="1:15" ht="41.4" customHeight="1" x14ac:dyDescent="0.3">
      <c r="A256" s="16">
        <v>2</v>
      </c>
      <c r="B256" s="17" t="s">
        <v>1706</v>
      </c>
      <c r="C256" s="17" t="s">
        <v>32</v>
      </c>
      <c r="D256" s="17" t="s">
        <v>293</v>
      </c>
      <c r="E256" s="17" t="s">
        <v>1709</v>
      </c>
      <c r="F256" s="17" t="s">
        <v>25</v>
      </c>
      <c r="G256" s="17" t="s">
        <v>354</v>
      </c>
      <c r="H256" s="15" t="s">
        <v>21</v>
      </c>
      <c r="I256" s="15" t="s">
        <v>22</v>
      </c>
      <c r="J256" s="17" t="s">
        <v>1710</v>
      </c>
      <c r="K256" s="15">
        <v>1</v>
      </c>
      <c r="L256" s="31">
        <v>0</v>
      </c>
      <c r="M256" s="27"/>
      <c r="N256" s="25"/>
      <c r="O256" s="26"/>
    </row>
    <row r="257" spans="1:15" ht="39" x14ac:dyDescent="0.3">
      <c r="A257" s="16">
        <v>3</v>
      </c>
      <c r="B257" s="17" t="s">
        <v>1706</v>
      </c>
      <c r="C257" s="17" t="s">
        <v>32</v>
      </c>
      <c r="D257" s="17" t="s">
        <v>58</v>
      </c>
      <c r="E257" s="17" t="s">
        <v>1711</v>
      </c>
      <c r="F257" s="17" t="s">
        <v>25</v>
      </c>
      <c r="G257" s="17" t="s">
        <v>354</v>
      </c>
      <c r="H257" s="15" t="s">
        <v>21</v>
      </c>
      <c r="I257" s="15" t="s">
        <v>22</v>
      </c>
      <c r="J257" s="17" t="s">
        <v>1712</v>
      </c>
      <c r="K257" s="15">
        <v>1</v>
      </c>
      <c r="L257" s="31">
        <v>0</v>
      </c>
      <c r="M257" s="27"/>
      <c r="N257" s="25"/>
      <c r="O257" s="26"/>
    </row>
    <row r="258" spans="1:15" ht="27.65" customHeight="1" x14ac:dyDescent="0.3">
      <c r="A258" s="16">
        <v>4</v>
      </c>
      <c r="B258" s="17" t="s">
        <v>1706</v>
      </c>
      <c r="C258" s="17" t="s">
        <v>32</v>
      </c>
      <c r="D258" s="17" t="s">
        <v>58</v>
      </c>
      <c r="E258" s="17" t="s">
        <v>1711</v>
      </c>
      <c r="F258" s="17" t="s">
        <v>25</v>
      </c>
      <c r="G258" s="17" t="s">
        <v>354</v>
      </c>
      <c r="H258" s="15" t="s">
        <v>21</v>
      </c>
      <c r="I258" s="15" t="s">
        <v>22</v>
      </c>
      <c r="J258" s="17" t="s">
        <v>1713</v>
      </c>
      <c r="K258" s="15">
        <v>1</v>
      </c>
      <c r="L258" s="31">
        <v>398</v>
      </c>
      <c r="M258" s="27"/>
      <c r="N258" s="25"/>
      <c r="O258" s="26"/>
    </row>
    <row r="259" spans="1:15" ht="39" x14ac:dyDescent="0.3">
      <c r="A259" s="16">
        <v>5</v>
      </c>
      <c r="B259" s="17" t="s">
        <v>1706</v>
      </c>
      <c r="C259" s="17" t="s">
        <v>32</v>
      </c>
      <c r="D259" s="17" t="s">
        <v>58</v>
      </c>
      <c r="E259" s="17" t="s">
        <v>1714</v>
      </c>
      <c r="F259" s="17" t="s">
        <v>25</v>
      </c>
      <c r="G259" s="17" t="s">
        <v>354</v>
      </c>
      <c r="H259" s="15" t="s">
        <v>21</v>
      </c>
      <c r="I259" s="15" t="s">
        <v>22</v>
      </c>
      <c r="J259" s="17" t="s">
        <v>1715</v>
      </c>
      <c r="K259" s="15">
        <v>1</v>
      </c>
      <c r="L259" s="31">
        <v>0</v>
      </c>
      <c r="M259" s="27"/>
      <c r="N259" s="25"/>
      <c r="O259" s="26"/>
    </row>
    <row r="260" spans="1:15" ht="39" x14ac:dyDescent="0.3">
      <c r="A260" s="16">
        <v>6</v>
      </c>
      <c r="B260" s="17" t="s">
        <v>1706</v>
      </c>
      <c r="C260" s="17" t="s">
        <v>32</v>
      </c>
      <c r="D260" s="17" t="s">
        <v>59</v>
      </c>
      <c r="E260" s="17" t="s">
        <v>1716</v>
      </c>
      <c r="F260" s="17" t="s">
        <v>25</v>
      </c>
      <c r="G260" s="17" t="s">
        <v>354</v>
      </c>
      <c r="H260" s="15" t="s">
        <v>19</v>
      </c>
      <c r="I260" s="15" t="s">
        <v>20</v>
      </c>
      <c r="J260" s="17" t="s">
        <v>60</v>
      </c>
      <c r="K260" s="15">
        <v>1</v>
      </c>
      <c r="L260" s="31">
        <v>0</v>
      </c>
      <c r="M260" s="27"/>
      <c r="N260" s="25"/>
      <c r="O260" s="26"/>
    </row>
    <row r="261" spans="1:15" ht="39" x14ac:dyDescent="0.3">
      <c r="A261" s="16">
        <v>7</v>
      </c>
      <c r="B261" s="17" t="s">
        <v>1706</v>
      </c>
      <c r="C261" s="17" t="s">
        <v>32</v>
      </c>
      <c r="D261" s="17" t="s">
        <v>293</v>
      </c>
      <c r="E261" s="17" t="s">
        <v>1717</v>
      </c>
      <c r="F261" s="17" t="s">
        <v>25</v>
      </c>
      <c r="G261" s="17" t="s">
        <v>354</v>
      </c>
      <c r="H261" s="15" t="s">
        <v>21</v>
      </c>
      <c r="I261" s="15" t="s">
        <v>22</v>
      </c>
      <c r="J261" s="17" t="s">
        <v>1718</v>
      </c>
      <c r="K261" s="15">
        <v>1</v>
      </c>
      <c r="L261" s="31">
        <v>0</v>
      </c>
      <c r="M261" s="27"/>
      <c r="N261" s="25"/>
      <c r="O261" s="26"/>
    </row>
    <row r="262" spans="1:15" ht="39" x14ac:dyDescent="0.3">
      <c r="A262" s="16">
        <v>8</v>
      </c>
      <c r="B262" s="17" t="s">
        <v>1706</v>
      </c>
      <c r="C262" s="17" t="s">
        <v>32</v>
      </c>
      <c r="D262" s="17" t="s">
        <v>752</v>
      </c>
      <c r="E262" s="17" t="s">
        <v>1719</v>
      </c>
      <c r="F262" s="17" t="s">
        <v>25</v>
      </c>
      <c r="G262" s="17" t="s">
        <v>354</v>
      </c>
      <c r="H262" s="15" t="s">
        <v>19</v>
      </c>
      <c r="I262" s="15" t="s">
        <v>20</v>
      </c>
      <c r="J262" s="17" t="s">
        <v>538</v>
      </c>
      <c r="K262" s="15">
        <v>1</v>
      </c>
      <c r="L262" s="31">
        <v>0</v>
      </c>
      <c r="M262" s="27"/>
      <c r="N262" s="25"/>
      <c r="O262" s="26"/>
    </row>
    <row r="263" spans="1:15" ht="26" x14ac:dyDescent="0.3">
      <c r="A263" s="16">
        <v>9</v>
      </c>
      <c r="B263" s="17" t="s">
        <v>1706</v>
      </c>
      <c r="C263" s="17" t="s">
        <v>32</v>
      </c>
      <c r="D263" s="17" t="s">
        <v>59</v>
      </c>
      <c r="E263" s="17" t="s">
        <v>1720</v>
      </c>
      <c r="F263" s="17" t="s">
        <v>25</v>
      </c>
      <c r="G263" s="17" t="s">
        <v>354</v>
      </c>
      <c r="H263" s="15" t="s">
        <v>19</v>
      </c>
      <c r="I263" s="15" t="s">
        <v>20</v>
      </c>
      <c r="J263" s="17" t="s">
        <v>60</v>
      </c>
      <c r="K263" s="15">
        <v>1</v>
      </c>
      <c r="L263" s="31">
        <v>0</v>
      </c>
      <c r="M263" s="27"/>
      <c r="N263" s="25"/>
      <c r="O263" s="26"/>
    </row>
    <row r="264" spans="1:15" ht="41.4" customHeight="1" x14ac:dyDescent="0.3">
      <c r="A264" s="16">
        <v>10</v>
      </c>
      <c r="B264" s="17" t="s">
        <v>1706</v>
      </c>
      <c r="C264" s="17" t="s">
        <v>32</v>
      </c>
      <c r="D264" s="17" t="s">
        <v>1721</v>
      </c>
      <c r="E264" s="17" t="s">
        <v>1722</v>
      </c>
      <c r="F264" s="17" t="s">
        <v>25</v>
      </c>
      <c r="G264" s="17" t="s">
        <v>354</v>
      </c>
      <c r="H264" s="15" t="s">
        <v>21</v>
      </c>
      <c r="I264" s="15" t="s">
        <v>22</v>
      </c>
      <c r="J264" s="17" t="s">
        <v>1723</v>
      </c>
      <c r="K264" s="15">
        <v>1</v>
      </c>
      <c r="L264" s="31">
        <v>0</v>
      </c>
      <c r="M264" s="27"/>
      <c r="N264" s="25"/>
      <c r="O264" s="26"/>
    </row>
    <row r="265" spans="1:15" ht="52" x14ac:dyDescent="0.3">
      <c r="A265" s="16">
        <v>11</v>
      </c>
      <c r="B265" s="17" t="s">
        <v>1706</v>
      </c>
      <c r="C265" s="17" t="s">
        <v>32</v>
      </c>
      <c r="D265" s="17" t="s">
        <v>59</v>
      </c>
      <c r="E265" s="17" t="s">
        <v>1724</v>
      </c>
      <c r="F265" s="17" t="s">
        <v>25</v>
      </c>
      <c r="G265" s="17" t="s">
        <v>354</v>
      </c>
      <c r="H265" s="15" t="s">
        <v>19</v>
      </c>
      <c r="I265" s="15" t="s">
        <v>20</v>
      </c>
      <c r="J265" s="17" t="s">
        <v>60</v>
      </c>
      <c r="K265" s="15">
        <v>1</v>
      </c>
      <c r="L265" s="31">
        <v>0</v>
      </c>
      <c r="M265" s="27"/>
      <c r="N265" s="25"/>
      <c r="O265" s="26"/>
    </row>
    <row r="266" spans="1:15" ht="27.65" customHeight="1" x14ac:dyDescent="0.3">
      <c r="A266" s="16">
        <v>12</v>
      </c>
      <c r="B266" s="17" t="s">
        <v>1706</v>
      </c>
      <c r="C266" s="17" t="s">
        <v>32</v>
      </c>
      <c r="D266" s="17" t="s">
        <v>74</v>
      </c>
      <c r="E266" s="17" t="s">
        <v>1725</v>
      </c>
      <c r="F266" s="17" t="s">
        <v>25</v>
      </c>
      <c r="G266" s="17" t="s">
        <v>354</v>
      </c>
      <c r="H266" s="15" t="s">
        <v>19</v>
      </c>
      <c r="I266" s="15" t="s">
        <v>20</v>
      </c>
      <c r="J266" s="17" t="s">
        <v>1726</v>
      </c>
      <c r="K266" s="15">
        <v>1</v>
      </c>
      <c r="L266" s="31">
        <v>0</v>
      </c>
      <c r="M266" s="27"/>
      <c r="N266" s="25"/>
      <c r="O266" s="26"/>
    </row>
    <row r="267" spans="1:15" ht="104" x14ac:dyDescent="0.3">
      <c r="A267" s="16">
        <v>13</v>
      </c>
      <c r="B267" s="17" t="s">
        <v>1706</v>
      </c>
      <c r="C267" s="17" t="s">
        <v>32</v>
      </c>
      <c r="D267" s="17" t="s">
        <v>1727</v>
      </c>
      <c r="E267" s="17" t="s">
        <v>1728</v>
      </c>
      <c r="F267" s="17" t="s">
        <v>25</v>
      </c>
      <c r="G267" s="17" t="s">
        <v>354</v>
      </c>
      <c r="H267" s="15" t="s">
        <v>21</v>
      </c>
      <c r="I267" s="15" t="s">
        <v>22</v>
      </c>
      <c r="J267" s="17" t="s">
        <v>1729</v>
      </c>
      <c r="K267" s="15">
        <v>1</v>
      </c>
      <c r="L267" s="31">
        <v>0</v>
      </c>
      <c r="M267" s="27"/>
      <c r="N267" s="25"/>
      <c r="O267" s="26"/>
    </row>
    <row r="268" spans="1:15" ht="39" x14ac:dyDescent="0.3">
      <c r="A268" s="16">
        <v>14</v>
      </c>
      <c r="B268" s="17" t="s">
        <v>1706</v>
      </c>
      <c r="C268" s="17" t="s">
        <v>32</v>
      </c>
      <c r="D268" s="17" t="s">
        <v>58</v>
      </c>
      <c r="E268" s="17" t="s">
        <v>1730</v>
      </c>
      <c r="F268" s="17" t="s">
        <v>25</v>
      </c>
      <c r="G268" s="17" t="s">
        <v>354</v>
      </c>
      <c r="H268" s="15" t="s">
        <v>21</v>
      </c>
      <c r="I268" s="15" t="s">
        <v>22</v>
      </c>
      <c r="J268" s="17" t="s">
        <v>1731</v>
      </c>
      <c r="K268" s="15">
        <v>1</v>
      </c>
      <c r="L268" s="31">
        <v>0</v>
      </c>
      <c r="M268" s="27"/>
      <c r="N268" s="25"/>
      <c r="O268" s="26"/>
    </row>
    <row r="269" spans="1:15" ht="27.65" customHeight="1" x14ac:dyDescent="0.3">
      <c r="A269" s="16">
        <v>15</v>
      </c>
      <c r="B269" s="17" t="s">
        <v>1706</v>
      </c>
      <c r="C269" s="17" t="s">
        <v>32</v>
      </c>
      <c r="D269" s="17" t="s">
        <v>290</v>
      </c>
      <c r="E269" s="17" t="s">
        <v>1732</v>
      </c>
      <c r="F269" s="17" t="s">
        <v>25</v>
      </c>
      <c r="G269" s="17" t="s">
        <v>354</v>
      </c>
      <c r="H269" s="15" t="s">
        <v>19</v>
      </c>
      <c r="I269" s="15" t="s">
        <v>20</v>
      </c>
      <c r="J269" s="17" t="s">
        <v>940</v>
      </c>
      <c r="K269" s="15">
        <v>1</v>
      </c>
      <c r="L269" s="31">
        <v>0</v>
      </c>
      <c r="M269" s="27"/>
      <c r="N269" s="25"/>
      <c r="O269" s="26"/>
    </row>
    <row r="270" spans="1:15" ht="39" x14ac:dyDescent="0.3">
      <c r="A270" s="16">
        <v>16</v>
      </c>
      <c r="B270" s="17" t="s">
        <v>1706</v>
      </c>
      <c r="C270" s="17" t="s">
        <v>32</v>
      </c>
      <c r="D270" s="17" t="s">
        <v>1107</v>
      </c>
      <c r="E270" s="17" t="s">
        <v>1733</v>
      </c>
      <c r="F270" s="17" t="s">
        <v>25</v>
      </c>
      <c r="G270" s="17" t="s">
        <v>354</v>
      </c>
      <c r="H270" s="15" t="s">
        <v>19</v>
      </c>
      <c r="I270" s="15" t="s">
        <v>20</v>
      </c>
      <c r="J270" s="17" t="s">
        <v>1734</v>
      </c>
      <c r="K270" s="15">
        <v>1</v>
      </c>
      <c r="L270" s="31">
        <v>0</v>
      </c>
      <c r="M270" s="27"/>
      <c r="N270" s="25"/>
      <c r="O270" s="26"/>
    </row>
    <row r="271" spans="1:15" ht="27.65" customHeight="1" x14ac:dyDescent="0.3">
      <c r="A271" s="16">
        <v>17</v>
      </c>
      <c r="B271" s="17" t="s">
        <v>1706</v>
      </c>
      <c r="C271" s="17" t="s">
        <v>32</v>
      </c>
      <c r="D271" s="17" t="s">
        <v>287</v>
      </c>
      <c r="E271" s="17" t="s">
        <v>1735</v>
      </c>
      <c r="F271" s="17" t="s">
        <v>25</v>
      </c>
      <c r="G271" s="17" t="s">
        <v>354</v>
      </c>
      <c r="H271" s="15" t="s">
        <v>19</v>
      </c>
      <c r="I271" s="15" t="s">
        <v>20</v>
      </c>
      <c r="J271" s="17" t="s">
        <v>529</v>
      </c>
      <c r="K271" s="15">
        <v>1</v>
      </c>
      <c r="L271" s="31">
        <v>0</v>
      </c>
      <c r="M271" s="27"/>
      <c r="N271" s="25"/>
      <c r="O271" s="26"/>
    </row>
    <row r="272" spans="1:15" ht="27.65" customHeight="1" x14ac:dyDescent="0.3">
      <c r="A272" s="16">
        <v>18</v>
      </c>
      <c r="B272" s="17" t="s">
        <v>1706</v>
      </c>
      <c r="C272" s="17" t="s">
        <v>32</v>
      </c>
      <c r="D272" s="17" t="s">
        <v>290</v>
      </c>
      <c r="E272" s="17" t="s">
        <v>1735</v>
      </c>
      <c r="F272" s="17" t="s">
        <v>25</v>
      </c>
      <c r="G272" s="17" t="s">
        <v>354</v>
      </c>
      <c r="H272" s="15" t="s">
        <v>19</v>
      </c>
      <c r="I272" s="15" t="s">
        <v>20</v>
      </c>
      <c r="J272" s="17" t="s">
        <v>292</v>
      </c>
      <c r="K272" s="15">
        <v>1</v>
      </c>
      <c r="L272" s="31">
        <v>0</v>
      </c>
      <c r="M272" s="27"/>
      <c r="N272" s="25"/>
      <c r="O272" s="26"/>
    </row>
    <row r="273" spans="1:15" ht="27.65" customHeight="1" x14ac:dyDescent="0.3">
      <c r="A273" s="16">
        <v>19</v>
      </c>
      <c r="B273" s="17" t="s">
        <v>1706</v>
      </c>
      <c r="C273" s="17" t="s">
        <v>32</v>
      </c>
      <c r="D273" s="17" t="s">
        <v>59</v>
      </c>
      <c r="E273" s="17" t="s">
        <v>1736</v>
      </c>
      <c r="F273" s="17" t="s">
        <v>25</v>
      </c>
      <c r="G273" s="17" t="s">
        <v>354</v>
      </c>
      <c r="H273" s="15" t="s">
        <v>19</v>
      </c>
      <c r="I273" s="15" t="s">
        <v>20</v>
      </c>
      <c r="J273" s="17" t="s">
        <v>60</v>
      </c>
      <c r="K273" s="15">
        <v>1</v>
      </c>
      <c r="L273" s="31">
        <v>0</v>
      </c>
      <c r="M273" s="27"/>
      <c r="N273" s="25"/>
      <c r="O273" s="26"/>
    </row>
    <row r="274" spans="1:15" ht="27.65" customHeight="1" x14ac:dyDescent="0.3">
      <c r="A274" s="16">
        <v>20</v>
      </c>
      <c r="B274" s="17" t="s">
        <v>1706</v>
      </c>
      <c r="C274" s="17" t="s">
        <v>32</v>
      </c>
      <c r="D274" s="17" t="s">
        <v>290</v>
      </c>
      <c r="E274" s="17" t="s">
        <v>1736</v>
      </c>
      <c r="F274" s="17" t="s">
        <v>25</v>
      </c>
      <c r="G274" s="17" t="s">
        <v>354</v>
      </c>
      <c r="H274" s="15" t="s">
        <v>19</v>
      </c>
      <c r="I274" s="15" t="s">
        <v>20</v>
      </c>
      <c r="J274" s="17" t="s">
        <v>292</v>
      </c>
      <c r="K274" s="15">
        <v>1</v>
      </c>
      <c r="L274" s="31">
        <v>0</v>
      </c>
      <c r="M274" s="27"/>
      <c r="N274" s="25"/>
      <c r="O274" s="26"/>
    </row>
    <row r="275" spans="1:15" ht="27.65" customHeight="1" x14ac:dyDescent="0.3">
      <c r="A275" s="16">
        <v>21</v>
      </c>
      <c r="B275" s="17" t="s">
        <v>1706</v>
      </c>
      <c r="C275" s="17" t="s">
        <v>161</v>
      </c>
      <c r="D275" s="17" t="s">
        <v>369</v>
      </c>
      <c r="E275" s="17" t="s">
        <v>1737</v>
      </c>
      <c r="F275" s="17" t="s">
        <v>25</v>
      </c>
      <c r="G275" s="17" t="s">
        <v>354</v>
      </c>
      <c r="H275" s="15" t="s">
        <v>21</v>
      </c>
      <c r="I275" s="15" t="s">
        <v>22</v>
      </c>
      <c r="J275" s="17" t="s">
        <v>1738</v>
      </c>
      <c r="K275" s="15">
        <v>1</v>
      </c>
      <c r="L275" s="31">
        <v>0</v>
      </c>
      <c r="M275" s="27"/>
      <c r="N275" s="25"/>
      <c r="O275" s="26"/>
    </row>
    <row r="276" spans="1:15" ht="27.65" customHeight="1" x14ac:dyDescent="0.3">
      <c r="A276" s="16">
        <v>22</v>
      </c>
      <c r="B276" s="17" t="s">
        <v>1706</v>
      </c>
      <c r="C276" s="17" t="s">
        <v>161</v>
      </c>
      <c r="D276" s="17" t="s">
        <v>162</v>
      </c>
      <c r="E276" s="17" t="s">
        <v>1737</v>
      </c>
      <c r="F276" s="17" t="s">
        <v>25</v>
      </c>
      <c r="G276" s="17" t="s">
        <v>354</v>
      </c>
      <c r="H276" s="15" t="s">
        <v>21</v>
      </c>
      <c r="I276" s="15" t="s">
        <v>22</v>
      </c>
      <c r="J276" s="17" t="s">
        <v>1739</v>
      </c>
      <c r="K276" s="15">
        <v>1</v>
      </c>
      <c r="L276" s="31">
        <v>0</v>
      </c>
      <c r="M276" s="27"/>
      <c r="N276" s="25"/>
      <c r="O276" s="26"/>
    </row>
    <row r="277" spans="1:15" ht="27.65" customHeight="1" x14ac:dyDescent="0.3">
      <c r="A277" s="16">
        <v>23</v>
      </c>
      <c r="B277" s="17" t="s">
        <v>1706</v>
      </c>
      <c r="C277" s="17" t="s">
        <v>161</v>
      </c>
      <c r="D277" s="17" t="s">
        <v>1740</v>
      </c>
      <c r="E277" s="17" t="s">
        <v>1737</v>
      </c>
      <c r="F277" s="17" t="s">
        <v>25</v>
      </c>
      <c r="G277" s="17" t="s">
        <v>354</v>
      </c>
      <c r="H277" s="15" t="s">
        <v>21</v>
      </c>
      <c r="I277" s="15" t="s">
        <v>22</v>
      </c>
      <c r="J277" s="17" t="s">
        <v>1741</v>
      </c>
      <c r="K277" s="15">
        <v>1</v>
      </c>
      <c r="L277" s="31">
        <v>0</v>
      </c>
      <c r="M277" s="27"/>
      <c r="N277" s="25"/>
      <c r="O277" s="26"/>
    </row>
    <row r="278" spans="1:15" ht="55.25" customHeight="1" x14ac:dyDescent="0.3">
      <c r="A278" s="16">
        <v>24</v>
      </c>
      <c r="B278" s="17" t="s">
        <v>1706</v>
      </c>
      <c r="C278" s="17" t="s">
        <v>161</v>
      </c>
      <c r="D278" s="17" t="s">
        <v>1742</v>
      </c>
      <c r="E278" s="17" t="s">
        <v>1709</v>
      </c>
      <c r="F278" s="17" t="s">
        <v>25</v>
      </c>
      <c r="G278" s="17" t="s">
        <v>354</v>
      </c>
      <c r="H278" s="15" t="s">
        <v>21</v>
      </c>
      <c r="I278" s="15" t="s">
        <v>22</v>
      </c>
      <c r="J278" s="17" t="s">
        <v>1743</v>
      </c>
      <c r="K278" s="15">
        <v>1</v>
      </c>
      <c r="L278" s="31">
        <v>0</v>
      </c>
      <c r="M278" s="27"/>
      <c r="N278" s="25"/>
      <c r="O278" s="26"/>
    </row>
    <row r="279" spans="1:15" ht="39" x14ac:dyDescent="0.3">
      <c r="A279" s="16">
        <v>25</v>
      </c>
      <c r="B279" s="17" t="s">
        <v>1706</v>
      </c>
      <c r="C279" s="17" t="s">
        <v>161</v>
      </c>
      <c r="D279" s="17" t="s">
        <v>162</v>
      </c>
      <c r="E279" s="17" t="s">
        <v>1744</v>
      </c>
      <c r="F279" s="17" t="s">
        <v>25</v>
      </c>
      <c r="G279" s="17" t="s">
        <v>354</v>
      </c>
      <c r="H279" s="15" t="s">
        <v>21</v>
      </c>
      <c r="I279" s="15" t="s">
        <v>22</v>
      </c>
      <c r="J279" s="17" t="s">
        <v>1739</v>
      </c>
      <c r="K279" s="15">
        <v>1</v>
      </c>
      <c r="L279" s="31">
        <v>0</v>
      </c>
      <c r="M279" s="27"/>
      <c r="N279" s="25"/>
      <c r="O279" s="26"/>
    </row>
    <row r="280" spans="1:15" ht="52" x14ac:dyDescent="0.3">
      <c r="A280" s="16">
        <v>26</v>
      </c>
      <c r="B280" s="17" t="s">
        <v>1706</v>
      </c>
      <c r="C280" s="17" t="s">
        <v>161</v>
      </c>
      <c r="D280" s="17" t="s">
        <v>1745</v>
      </c>
      <c r="E280" s="17" t="s">
        <v>1746</v>
      </c>
      <c r="F280" s="17" t="s">
        <v>25</v>
      </c>
      <c r="G280" s="17" t="s">
        <v>354</v>
      </c>
      <c r="H280" s="15" t="s">
        <v>21</v>
      </c>
      <c r="I280" s="15" t="s">
        <v>22</v>
      </c>
      <c r="J280" s="17" t="s">
        <v>1747</v>
      </c>
      <c r="K280" s="15">
        <v>1</v>
      </c>
      <c r="L280" s="31">
        <v>0</v>
      </c>
      <c r="M280" s="27"/>
      <c r="N280" s="25"/>
      <c r="O280" s="26"/>
    </row>
    <row r="281" spans="1:15" ht="65" x14ac:dyDescent="0.3">
      <c r="A281" s="16">
        <v>27</v>
      </c>
      <c r="B281" s="17" t="s">
        <v>1706</v>
      </c>
      <c r="C281" s="17" t="s">
        <v>298</v>
      </c>
      <c r="D281" s="17" t="s">
        <v>376</v>
      </c>
      <c r="E281" s="17" t="s">
        <v>1707</v>
      </c>
      <c r="F281" s="17" t="s">
        <v>25</v>
      </c>
      <c r="G281" s="17" t="s">
        <v>354</v>
      </c>
      <c r="H281" s="15" t="s">
        <v>21</v>
      </c>
      <c r="I281" s="15" t="s">
        <v>22</v>
      </c>
      <c r="J281" s="17" t="s">
        <v>1748</v>
      </c>
      <c r="K281" s="15">
        <v>2</v>
      </c>
      <c r="L281" s="31">
        <v>0</v>
      </c>
      <c r="M281" s="27"/>
      <c r="N281" s="25"/>
      <c r="O281" s="26"/>
    </row>
    <row r="282" spans="1:15" ht="117" x14ac:dyDescent="0.3">
      <c r="A282" s="16">
        <v>28</v>
      </c>
      <c r="B282" s="17" t="s">
        <v>1706</v>
      </c>
      <c r="C282" s="17" t="s">
        <v>298</v>
      </c>
      <c r="D282" s="17" t="s">
        <v>1749</v>
      </c>
      <c r="E282" s="17" t="s">
        <v>1750</v>
      </c>
      <c r="F282" s="17" t="s">
        <v>25</v>
      </c>
      <c r="G282" s="17" t="s">
        <v>354</v>
      </c>
      <c r="H282" s="15" t="s">
        <v>21</v>
      </c>
      <c r="I282" s="15" t="s">
        <v>22</v>
      </c>
      <c r="J282" s="17" t="s">
        <v>1751</v>
      </c>
      <c r="K282" s="15">
        <v>1</v>
      </c>
      <c r="L282" s="31">
        <v>0</v>
      </c>
      <c r="M282" s="27"/>
      <c r="N282" s="25"/>
      <c r="O282" s="26"/>
    </row>
    <row r="283" spans="1:15" ht="78" x14ac:dyDescent="0.3">
      <c r="A283" s="16">
        <v>29</v>
      </c>
      <c r="B283" s="17" t="s">
        <v>1706</v>
      </c>
      <c r="C283" s="17" t="s">
        <v>298</v>
      </c>
      <c r="D283" s="17" t="s">
        <v>376</v>
      </c>
      <c r="E283" s="17" t="s">
        <v>1752</v>
      </c>
      <c r="F283" s="17" t="s">
        <v>25</v>
      </c>
      <c r="G283" s="17" t="s">
        <v>354</v>
      </c>
      <c r="H283" s="15" t="s">
        <v>21</v>
      </c>
      <c r="I283" s="15" t="s">
        <v>22</v>
      </c>
      <c r="J283" s="17" t="s">
        <v>1753</v>
      </c>
      <c r="K283" s="15">
        <v>1</v>
      </c>
      <c r="L283" s="31">
        <v>0</v>
      </c>
      <c r="M283" s="27"/>
      <c r="N283" s="25"/>
      <c r="O283" s="26"/>
    </row>
    <row r="284" spans="1:15" ht="104" x14ac:dyDescent="0.3">
      <c r="A284" s="16">
        <v>30</v>
      </c>
      <c r="B284" s="17" t="s">
        <v>1706</v>
      </c>
      <c r="C284" s="17" t="s">
        <v>29</v>
      </c>
      <c r="D284" s="17" t="s">
        <v>1754</v>
      </c>
      <c r="E284" s="17" t="s">
        <v>1714</v>
      </c>
      <c r="F284" s="17" t="s">
        <v>25</v>
      </c>
      <c r="G284" s="17" t="s">
        <v>354</v>
      </c>
      <c r="H284" s="15" t="s">
        <v>21</v>
      </c>
      <c r="I284" s="15" t="s">
        <v>22</v>
      </c>
      <c r="J284" s="17" t="s">
        <v>1755</v>
      </c>
      <c r="K284" s="15">
        <v>1</v>
      </c>
      <c r="L284" s="31">
        <v>0</v>
      </c>
      <c r="M284" s="27"/>
      <c r="N284" s="25"/>
      <c r="O284" s="26"/>
    </row>
    <row r="285" spans="1:15" ht="26" x14ac:dyDescent="0.3">
      <c r="A285" s="16">
        <v>31</v>
      </c>
      <c r="B285" s="17" t="s">
        <v>1706</v>
      </c>
      <c r="C285" s="17" t="s">
        <v>29</v>
      </c>
      <c r="D285" s="17" t="s">
        <v>988</v>
      </c>
      <c r="E285" s="17" t="s">
        <v>1756</v>
      </c>
      <c r="F285" s="17" t="s">
        <v>25</v>
      </c>
      <c r="G285" s="17" t="s">
        <v>354</v>
      </c>
      <c r="H285" s="15" t="s">
        <v>21</v>
      </c>
      <c r="I285" s="15" t="s">
        <v>22</v>
      </c>
      <c r="J285" s="17" t="s">
        <v>1757</v>
      </c>
      <c r="K285" s="15">
        <v>1</v>
      </c>
      <c r="L285" s="31">
        <v>0</v>
      </c>
      <c r="M285" s="27"/>
      <c r="N285" s="25"/>
      <c r="O285" s="26"/>
    </row>
    <row r="286" spans="1:15" ht="27.65" customHeight="1" x14ac:dyDescent="0.3">
      <c r="A286" s="16">
        <v>32</v>
      </c>
      <c r="B286" s="17" t="s">
        <v>1706</v>
      </c>
      <c r="C286" s="17" t="s">
        <v>56</v>
      </c>
      <c r="D286" s="17" t="s">
        <v>1180</v>
      </c>
      <c r="E286" s="17" t="s">
        <v>1758</v>
      </c>
      <c r="F286" s="17" t="s">
        <v>25</v>
      </c>
      <c r="G286" s="17" t="s">
        <v>354</v>
      </c>
      <c r="H286" s="15" t="s">
        <v>19</v>
      </c>
      <c r="I286" s="15" t="s">
        <v>20</v>
      </c>
      <c r="J286" s="17" t="s">
        <v>1759</v>
      </c>
      <c r="K286" s="15">
        <v>1</v>
      </c>
      <c r="L286" s="31">
        <v>0</v>
      </c>
      <c r="M286" s="27"/>
      <c r="N286" s="25"/>
      <c r="O286" s="26"/>
    </row>
    <row r="287" spans="1:15" ht="41.4" customHeight="1" x14ac:dyDescent="0.3">
      <c r="A287" s="16">
        <v>33</v>
      </c>
      <c r="B287" s="17" t="s">
        <v>1706</v>
      </c>
      <c r="C287" s="17" t="s">
        <v>56</v>
      </c>
      <c r="D287" s="17" t="s">
        <v>996</v>
      </c>
      <c r="E287" s="17" t="s">
        <v>1760</v>
      </c>
      <c r="F287" s="17" t="s">
        <v>25</v>
      </c>
      <c r="G287" s="17" t="s">
        <v>354</v>
      </c>
      <c r="H287" s="15" t="s">
        <v>21</v>
      </c>
      <c r="I287" s="15" t="s">
        <v>22</v>
      </c>
      <c r="J287" s="17" t="s">
        <v>1761</v>
      </c>
      <c r="K287" s="15">
        <v>2</v>
      </c>
      <c r="L287" s="31">
        <v>0</v>
      </c>
      <c r="M287" s="27"/>
      <c r="N287" s="25"/>
      <c r="O287" s="26"/>
    </row>
    <row r="288" spans="1:15" ht="52" x14ac:dyDescent="0.3">
      <c r="A288" s="16">
        <v>34</v>
      </c>
      <c r="B288" s="17" t="s">
        <v>1706</v>
      </c>
      <c r="C288" s="17" t="s">
        <v>56</v>
      </c>
      <c r="D288" s="17" t="s">
        <v>1180</v>
      </c>
      <c r="E288" s="17" t="s">
        <v>1762</v>
      </c>
      <c r="F288" s="17" t="s">
        <v>25</v>
      </c>
      <c r="G288" s="17" t="s">
        <v>354</v>
      </c>
      <c r="H288" s="15" t="s">
        <v>19</v>
      </c>
      <c r="I288" s="15" t="s">
        <v>20</v>
      </c>
      <c r="J288" s="17" t="s">
        <v>1759</v>
      </c>
      <c r="K288" s="15">
        <v>1</v>
      </c>
      <c r="L288" s="31">
        <v>0</v>
      </c>
      <c r="M288" s="27"/>
      <c r="N288" s="25"/>
      <c r="O288" s="26"/>
    </row>
    <row r="289" spans="1:15" ht="110.4" customHeight="1" x14ac:dyDescent="0.3">
      <c r="A289" s="16">
        <v>35</v>
      </c>
      <c r="B289" s="17" t="s">
        <v>1706</v>
      </c>
      <c r="C289" s="17" t="s">
        <v>56</v>
      </c>
      <c r="D289" s="17" t="s">
        <v>1763</v>
      </c>
      <c r="E289" s="17" t="s">
        <v>1764</v>
      </c>
      <c r="F289" s="17" t="s">
        <v>25</v>
      </c>
      <c r="G289" s="17" t="s">
        <v>354</v>
      </c>
      <c r="H289" s="15" t="s">
        <v>19</v>
      </c>
      <c r="I289" s="15" t="s">
        <v>20</v>
      </c>
      <c r="J289" s="17" t="s">
        <v>1765</v>
      </c>
      <c r="K289" s="15">
        <v>1</v>
      </c>
      <c r="L289" s="31">
        <v>0</v>
      </c>
      <c r="M289" s="27"/>
      <c r="N289" s="25"/>
      <c r="O289" s="26"/>
    </row>
    <row r="290" spans="1:15" ht="41.4" customHeight="1" x14ac:dyDescent="0.3">
      <c r="A290" s="16">
        <v>36</v>
      </c>
      <c r="B290" s="17" t="s">
        <v>1706</v>
      </c>
      <c r="C290" s="17" t="s">
        <v>56</v>
      </c>
      <c r="D290" s="17" t="s">
        <v>1766</v>
      </c>
      <c r="E290" s="17" t="s">
        <v>1767</v>
      </c>
      <c r="F290" s="17" t="s">
        <v>25</v>
      </c>
      <c r="G290" s="17" t="s">
        <v>354</v>
      </c>
      <c r="H290" s="15" t="s">
        <v>19</v>
      </c>
      <c r="I290" s="15" t="s">
        <v>20</v>
      </c>
      <c r="J290" s="17" t="s">
        <v>1768</v>
      </c>
      <c r="K290" s="15">
        <v>1</v>
      </c>
      <c r="L290" s="31">
        <v>0</v>
      </c>
      <c r="M290" s="27"/>
      <c r="N290" s="25"/>
      <c r="O290" s="26"/>
    </row>
    <row r="291" spans="1:15" ht="39" x14ac:dyDescent="0.3">
      <c r="A291" s="16">
        <v>37</v>
      </c>
      <c r="B291" s="17" t="s">
        <v>1706</v>
      </c>
      <c r="C291" s="17" t="s">
        <v>56</v>
      </c>
      <c r="D291" s="17" t="s">
        <v>1180</v>
      </c>
      <c r="E291" s="17" t="s">
        <v>1769</v>
      </c>
      <c r="F291" s="17" t="s">
        <v>25</v>
      </c>
      <c r="G291" s="17" t="s">
        <v>354</v>
      </c>
      <c r="H291" s="15" t="s">
        <v>19</v>
      </c>
      <c r="I291" s="15" t="s">
        <v>20</v>
      </c>
      <c r="J291" s="17" t="s">
        <v>1759</v>
      </c>
      <c r="K291" s="15">
        <v>1</v>
      </c>
      <c r="L291" s="31">
        <v>0</v>
      </c>
      <c r="M291" s="27"/>
      <c r="N291" s="25"/>
      <c r="O291" s="26"/>
    </row>
    <row r="292" spans="1:15" ht="27.65" customHeight="1" x14ac:dyDescent="0.3">
      <c r="A292" s="16">
        <v>38</v>
      </c>
      <c r="B292" s="17" t="s">
        <v>1706</v>
      </c>
      <c r="C292" s="17" t="s">
        <v>56</v>
      </c>
      <c r="D292" s="17" t="s">
        <v>1180</v>
      </c>
      <c r="E292" s="17" t="s">
        <v>1770</v>
      </c>
      <c r="F292" s="17" t="s">
        <v>25</v>
      </c>
      <c r="G292" s="17" t="s">
        <v>354</v>
      </c>
      <c r="H292" s="15" t="s">
        <v>19</v>
      </c>
      <c r="I292" s="15" t="s">
        <v>20</v>
      </c>
      <c r="J292" s="17" t="s">
        <v>1771</v>
      </c>
      <c r="K292" s="15">
        <v>1</v>
      </c>
      <c r="L292" s="31">
        <v>0</v>
      </c>
      <c r="M292" s="27"/>
      <c r="N292" s="25"/>
      <c r="O292" s="26"/>
    </row>
    <row r="293" spans="1:15" ht="27.65" customHeight="1" x14ac:dyDescent="0.3">
      <c r="A293" s="16">
        <v>39</v>
      </c>
      <c r="B293" s="17" t="s">
        <v>1706</v>
      </c>
      <c r="C293" s="17" t="s">
        <v>56</v>
      </c>
      <c r="D293" s="17" t="s">
        <v>1180</v>
      </c>
      <c r="E293" s="17" t="s">
        <v>1772</v>
      </c>
      <c r="F293" s="17" t="s">
        <v>25</v>
      </c>
      <c r="G293" s="17" t="s">
        <v>354</v>
      </c>
      <c r="H293" s="15" t="s">
        <v>19</v>
      </c>
      <c r="I293" s="15" t="s">
        <v>20</v>
      </c>
      <c r="J293" s="17" t="s">
        <v>1773</v>
      </c>
      <c r="K293" s="15">
        <v>1</v>
      </c>
      <c r="L293" s="31">
        <v>0</v>
      </c>
      <c r="M293" s="27"/>
      <c r="N293" s="25"/>
      <c r="O293" s="26"/>
    </row>
    <row r="294" spans="1:15" ht="41.4" customHeight="1" x14ac:dyDescent="0.3">
      <c r="A294" s="16">
        <v>40</v>
      </c>
      <c r="B294" s="17" t="s">
        <v>1706</v>
      </c>
      <c r="C294" s="17" t="s">
        <v>88</v>
      </c>
      <c r="D294" s="17" t="s">
        <v>39</v>
      </c>
      <c r="E294" s="17" t="s">
        <v>1774</v>
      </c>
      <c r="F294" s="17" t="s">
        <v>1775</v>
      </c>
      <c r="G294" s="15">
        <v>11</v>
      </c>
      <c r="H294" s="15" t="s">
        <v>21</v>
      </c>
      <c r="I294" s="15" t="s">
        <v>22</v>
      </c>
      <c r="J294" s="17" t="s">
        <v>1776</v>
      </c>
      <c r="K294" s="15">
        <v>1</v>
      </c>
      <c r="L294" s="31">
        <v>250</v>
      </c>
      <c r="M294" s="27"/>
      <c r="N294" s="25"/>
      <c r="O294" s="26"/>
    </row>
    <row r="295" spans="1:15" ht="27.65" customHeight="1" x14ac:dyDescent="0.3">
      <c r="A295" s="16">
        <v>41</v>
      </c>
      <c r="B295" s="17" t="s">
        <v>1706</v>
      </c>
      <c r="C295" s="17" t="s">
        <v>88</v>
      </c>
      <c r="D295" s="17" t="s">
        <v>39</v>
      </c>
      <c r="E295" s="17" t="s">
        <v>1777</v>
      </c>
      <c r="F295" s="17" t="s">
        <v>25</v>
      </c>
      <c r="G295" s="17" t="s">
        <v>354</v>
      </c>
      <c r="H295" s="15" t="s">
        <v>21</v>
      </c>
      <c r="I295" s="15" t="s">
        <v>22</v>
      </c>
      <c r="J295" s="17" t="s">
        <v>1778</v>
      </c>
      <c r="K295" s="15">
        <v>1</v>
      </c>
      <c r="L295" s="31">
        <v>450</v>
      </c>
      <c r="M295" s="27"/>
      <c r="N295" s="25"/>
      <c r="O295" s="26"/>
    </row>
    <row r="296" spans="1:15" ht="41.4" customHeight="1" x14ac:dyDescent="0.3">
      <c r="A296" s="16">
        <v>42</v>
      </c>
      <c r="B296" s="17" t="s">
        <v>1706</v>
      </c>
      <c r="C296" s="17" t="s">
        <v>88</v>
      </c>
      <c r="D296" s="17" t="s">
        <v>89</v>
      </c>
      <c r="E296" s="17" t="s">
        <v>1779</v>
      </c>
      <c r="F296" s="17" t="s">
        <v>25</v>
      </c>
      <c r="G296" s="17" t="s">
        <v>354</v>
      </c>
      <c r="H296" s="15" t="s">
        <v>21</v>
      </c>
      <c r="I296" s="15" t="s">
        <v>22</v>
      </c>
      <c r="J296" s="17" t="s">
        <v>1001</v>
      </c>
      <c r="K296" s="15">
        <v>2</v>
      </c>
      <c r="L296" s="31">
        <v>900</v>
      </c>
      <c r="M296" s="27"/>
      <c r="N296" s="25"/>
      <c r="O296" s="26"/>
    </row>
    <row r="297" spans="1:15" ht="41.4" customHeight="1" x14ac:dyDescent="0.3">
      <c r="A297" s="16">
        <v>43</v>
      </c>
      <c r="B297" s="17" t="s">
        <v>1706</v>
      </c>
      <c r="C297" s="17" t="s">
        <v>23</v>
      </c>
      <c r="D297" s="17" t="s">
        <v>1780</v>
      </c>
      <c r="E297" s="17" t="s">
        <v>1781</v>
      </c>
      <c r="F297" s="17" t="s">
        <v>1782</v>
      </c>
      <c r="G297" s="15">
        <v>11</v>
      </c>
      <c r="H297" s="15" t="s">
        <v>21</v>
      </c>
      <c r="I297" s="15" t="s">
        <v>28</v>
      </c>
      <c r="J297" s="17" t="s">
        <v>1783</v>
      </c>
      <c r="K297" s="15">
        <v>1</v>
      </c>
      <c r="L297" s="31">
        <v>250</v>
      </c>
      <c r="M297" s="27"/>
      <c r="N297" s="25"/>
      <c r="O297" s="26"/>
    </row>
    <row r="298" spans="1:15" ht="41.4" customHeight="1" x14ac:dyDescent="0.3">
      <c r="A298" s="16">
        <v>44</v>
      </c>
      <c r="B298" s="17" t="s">
        <v>1706</v>
      </c>
      <c r="C298" s="17" t="s">
        <v>23</v>
      </c>
      <c r="D298" s="17" t="s">
        <v>1780</v>
      </c>
      <c r="E298" s="17" t="s">
        <v>1784</v>
      </c>
      <c r="F298" s="17" t="s">
        <v>1782</v>
      </c>
      <c r="G298" s="17" t="s">
        <v>354</v>
      </c>
      <c r="H298" s="15" t="s">
        <v>21</v>
      </c>
      <c r="I298" s="15" t="s">
        <v>28</v>
      </c>
      <c r="J298" s="17" t="s">
        <v>1785</v>
      </c>
      <c r="K298" s="15">
        <v>1</v>
      </c>
      <c r="L298" s="31">
        <v>250</v>
      </c>
      <c r="M298" s="27"/>
      <c r="N298" s="25"/>
      <c r="O298" s="26"/>
    </row>
    <row r="299" spans="1:15" ht="69" customHeight="1" x14ac:dyDescent="0.3">
      <c r="A299" s="16">
        <v>45</v>
      </c>
      <c r="B299" s="17" t="s">
        <v>1706</v>
      </c>
      <c r="C299" s="17" t="s">
        <v>23</v>
      </c>
      <c r="D299" s="17" t="s">
        <v>174</v>
      </c>
      <c r="E299" s="17" t="s">
        <v>1786</v>
      </c>
      <c r="F299" s="17" t="s">
        <v>1787</v>
      </c>
      <c r="G299" s="17" t="s">
        <v>354</v>
      </c>
      <c r="H299" s="15" t="s">
        <v>21</v>
      </c>
      <c r="I299" s="15" t="s">
        <v>28</v>
      </c>
      <c r="J299" s="17" t="s">
        <v>1788</v>
      </c>
      <c r="K299" s="15">
        <v>2</v>
      </c>
      <c r="L299" s="31">
        <v>500</v>
      </c>
      <c r="M299" s="27"/>
      <c r="N299" s="25"/>
      <c r="O299" s="26"/>
    </row>
    <row r="300" spans="1:15" ht="124.25" customHeight="1" x14ac:dyDescent="0.3">
      <c r="A300" s="16">
        <v>46</v>
      </c>
      <c r="B300" s="17" t="s">
        <v>1706</v>
      </c>
      <c r="C300" s="17" t="s">
        <v>23</v>
      </c>
      <c r="D300" s="17" t="s">
        <v>41</v>
      </c>
      <c r="E300" s="17" t="s">
        <v>1789</v>
      </c>
      <c r="F300" s="17" t="s">
        <v>1782</v>
      </c>
      <c r="G300" s="17" t="s">
        <v>354</v>
      </c>
      <c r="H300" s="15" t="s">
        <v>21</v>
      </c>
      <c r="I300" s="15" t="s">
        <v>28</v>
      </c>
      <c r="J300" s="17" t="s">
        <v>1790</v>
      </c>
      <c r="K300" s="15">
        <v>1</v>
      </c>
      <c r="L300" s="31">
        <v>250</v>
      </c>
      <c r="M300" s="27"/>
      <c r="N300" s="25"/>
      <c r="O300" s="26"/>
    </row>
    <row r="301" spans="1:15" ht="78" x14ac:dyDescent="0.3">
      <c r="A301" s="16">
        <v>47</v>
      </c>
      <c r="B301" s="17" t="s">
        <v>1706</v>
      </c>
      <c r="C301" s="17" t="s">
        <v>23</v>
      </c>
      <c r="D301" s="17" t="s">
        <v>174</v>
      </c>
      <c r="E301" s="17" t="s">
        <v>1791</v>
      </c>
      <c r="F301" s="17" t="s">
        <v>1782</v>
      </c>
      <c r="G301" s="17" t="s">
        <v>354</v>
      </c>
      <c r="H301" s="15" t="s">
        <v>21</v>
      </c>
      <c r="I301" s="15" t="s">
        <v>28</v>
      </c>
      <c r="J301" s="17" t="s">
        <v>1792</v>
      </c>
      <c r="K301" s="15">
        <v>1</v>
      </c>
      <c r="L301" s="31">
        <v>250</v>
      </c>
      <c r="M301" s="27"/>
      <c r="N301" s="25"/>
      <c r="O301" s="26"/>
    </row>
    <row r="302" spans="1:15" ht="124.25" customHeight="1" x14ac:dyDescent="0.3">
      <c r="A302" s="16">
        <v>48</v>
      </c>
      <c r="B302" s="17" t="s">
        <v>1706</v>
      </c>
      <c r="C302" s="17" t="s">
        <v>23</v>
      </c>
      <c r="D302" s="17" t="s">
        <v>41</v>
      </c>
      <c r="E302" s="17" t="s">
        <v>1793</v>
      </c>
      <c r="F302" s="17" t="s">
        <v>1782</v>
      </c>
      <c r="G302" s="17" t="s">
        <v>354</v>
      </c>
      <c r="H302" s="15" t="s">
        <v>21</v>
      </c>
      <c r="I302" s="15" t="s">
        <v>28</v>
      </c>
      <c r="J302" s="17" t="s">
        <v>1790</v>
      </c>
      <c r="K302" s="15">
        <v>1</v>
      </c>
      <c r="L302" s="31">
        <v>250</v>
      </c>
      <c r="M302" s="27"/>
      <c r="N302" s="25"/>
      <c r="O302" s="26"/>
    </row>
    <row r="303" spans="1:15" ht="104" x14ac:dyDescent="0.3">
      <c r="A303" s="16">
        <v>49</v>
      </c>
      <c r="B303" s="17" t="s">
        <v>1706</v>
      </c>
      <c r="C303" s="17" t="s">
        <v>23</v>
      </c>
      <c r="D303" s="17" t="s">
        <v>1794</v>
      </c>
      <c r="E303" s="17" t="s">
        <v>1795</v>
      </c>
      <c r="F303" s="15">
        <v>2</v>
      </c>
      <c r="G303" s="17" t="s">
        <v>354</v>
      </c>
      <c r="H303" s="15" t="s">
        <v>21</v>
      </c>
      <c r="I303" s="15" t="s">
        <v>28</v>
      </c>
      <c r="J303" s="17" t="s">
        <v>1796</v>
      </c>
      <c r="K303" s="15">
        <v>1</v>
      </c>
      <c r="L303" s="31">
        <v>0</v>
      </c>
      <c r="M303" s="27"/>
      <c r="N303" s="25"/>
      <c r="O303" s="26"/>
    </row>
    <row r="304" spans="1:15" ht="130" x14ac:dyDescent="0.3">
      <c r="A304" s="16">
        <v>50</v>
      </c>
      <c r="B304" s="17" t="s">
        <v>1706</v>
      </c>
      <c r="C304" s="17" t="s">
        <v>23</v>
      </c>
      <c r="D304" s="17" t="s">
        <v>41</v>
      </c>
      <c r="E304" s="17" t="s">
        <v>1797</v>
      </c>
      <c r="F304" s="17" t="s">
        <v>1782</v>
      </c>
      <c r="G304" s="17" t="s">
        <v>354</v>
      </c>
      <c r="H304" s="15" t="s">
        <v>21</v>
      </c>
      <c r="I304" s="15" t="s">
        <v>28</v>
      </c>
      <c r="J304" s="17" t="s">
        <v>61</v>
      </c>
      <c r="K304" s="15">
        <v>2</v>
      </c>
      <c r="L304" s="31">
        <v>500</v>
      </c>
      <c r="M304" s="27"/>
      <c r="N304" s="25"/>
      <c r="O304" s="26"/>
    </row>
    <row r="305" spans="1:15" ht="110.4" customHeight="1" x14ac:dyDescent="0.3">
      <c r="A305" s="16">
        <v>51</v>
      </c>
      <c r="B305" s="17" t="s">
        <v>1706</v>
      </c>
      <c r="C305" s="17" t="s">
        <v>23</v>
      </c>
      <c r="D305" s="17" t="s">
        <v>1005</v>
      </c>
      <c r="E305" s="17" t="s">
        <v>1798</v>
      </c>
      <c r="F305" s="17" t="s">
        <v>1782</v>
      </c>
      <c r="G305" s="17" t="s">
        <v>354</v>
      </c>
      <c r="H305" s="15" t="s">
        <v>21</v>
      </c>
      <c r="I305" s="15" t="s">
        <v>28</v>
      </c>
      <c r="J305" s="17" t="s">
        <v>1046</v>
      </c>
      <c r="K305" s="15">
        <v>1</v>
      </c>
      <c r="L305" s="31">
        <v>500</v>
      </c>
      <c r="M305" s="27"/>
      <c r="N305" s="25"/>
      <c r="O305" s="26"/>
    </row>
    <row r="306" spans="1:15" ht="110.4" customHeight="1" x14ac:dyDescent="0.3">
      <c r="A306" s="16">
        <v>52</v>
      </c>
      <c r="B306" s="17" t="s">
        <v>1706</v>
      </c>
      <c r="C306" s="17" t="s">
        <v>23</v>
      </c>
      <c r="D306" s="17" t="s">
        <v>1799</v>
      </c>
      <c r="E306" s="17" t="s">
        <v>1800</v>
      </c>
      <c r="F306" s="15">
        <v>1</v>
      </c>
      <c r="G306" s="17" t="s">
        <v>354</v>
      </c>
      <c r="H306" s="15" t="s">
        <v>21</v>
      </c>
      <c r="I306" s="15" t="s">
        <v>28</v>
      </c>
      <c r="J306" s="17" t="s">
        <v>1801</v>
      </c>
      <c r="K306" s="15">
        <v>2</v>
      </c>
      <c r="L306" s="31">
        <v>1000</v>
      </c>
      <c r="M306" s="27"/>
      <c r="N306" s="25"/>
      <c r="O306" s="26"/>
    </row>
    <row r="307" spans="1:15" ht="110.4" customHeight="1" x14ac:dyDescent="0.3">
      <c r="A307" s="16">
        <v>53</v>
      </c>
      <c r="B307" s="17" t="s">
        <v>1706</v>
      </c>
      <c r="C307" s="17" t="s">
        <v>23</v>
      </c>
      <c r="D307" s="17" t="s">
        <v>1005</v>
      </c>
      <c r="E307" s="17" t="s">
        <v>1802</v>
      </c>
      <c r="F307" s="17" t="s">
        <v>1782</v>
      </c>
      <c r="G307" s="17" t="s">
        <v>354</v>
      </c>
      <c r="H307" s="15" t="s">
        <v>21</v>
      </c>
      <c r="I307" s="15" t="s">
        <v>28</v>
      </c>
      <c r="J307" s="17" t="s">
        <v>1046</v>
      </c>
      <c r="K307" s="15">
        <v>1</v>
      </c>
      <c r="L307" s="31">
        <v>500</v>
      </c>
      <c r="M307" s="27"/>
      <c r="N307" s="25"/>
      <c r="O307" s="26"/>
    </row>
    <row r="308" spans="1:15" ht="110.4" customHeight="1" x14ac:dyDescent="0.3">
      <c r="A308" s="16">
        <v>54</v>
      </c>
      <c r="B308" s="17" t="s">
        <v>1706</v>
      </c>
      <c r="C308" s="17" t="s">
        <v>23</v>
      </c>
      <c r="D308" s="17" t="s">
        <v>1005</v>
      </c>
      <c r="E308" s="17" t="s">
        <v>1803</v>
      </c>
      <c r="F308" s="17" t="s">
        <v>1782</v>
      </c>
      <c r="G308" s="17" t="s">
        <v>354</v>
      </c>
      <c r="H308" s="15" t="s">
        <v>21</v>
      </c>
      <c r="I308" s="15" t="s">
        <v>28</v>
      </c>
      <c r="J308" s="17" t="s">
        <v>1046</v>
      </c>
      <c r="K308" s="15">
        <v>1</v>
      </c>
      <c r="L308" s="31">
        <v>500</v>
      </c>
      <c r="M308" s="27"/>
      <c r="N308" s="25"/>
      <c r="O308" s="26"/>
    </row>
    <row r="309" spans="1:15" ht="117" x14ac:dyDescent="0.3">
      <c r="A309" s="16">
        <v>55</v>
      </c>
      <c r="B309" s="17" t="s">
        <v>1706</v>
      </c>
      <c r="C309" s="17" t="s">
        <v>23</v>
      </c>
      <c r="D309" s="17" t="s">
        <v>1005</v>
      </c>
      <c r="E309" s="17" t="s">
        <v>1804</v>
      </c>
      <c r="F309" s="17" t="s">
        <v>1782</v>
      </c>
      <c r="G309" s="17" t="s">
        <v>354</v>
      </c>
      <c r="H309" s="15" t="s">
        <v>21</v>
      </c>
      <c r="I309" s="15" t="s">
        <v>28</v>
      </c>
      <c r="J309" s="17" t="s">
        <v>1007</v>
      </c>
      <c r="K309" s="15">
        <v>1</v>
      </c>
      <c r="L309" s="31">
        <v>500</v>
      </c>
      <c r="M309" s="27"/>
      <c r="N309" s="25"/>
      <c r="O309" s="26"/>
    </row>
    <row r="310" spans="1:15" ht="130" x14ac:dyDescent="0.3">
      <c r="A310" s="16">
        <v>56</v>
      </c>
      <c r="B310" s="17" t="s">
        <v>1706</v>
      </c>
      <c r="C310" s="17" t="s">
        <v>23</v>
      </c>
      <c r="D310" s="17" t="s">
        <v>41</v>
      </c>
      <c r="E310" s="17" t="s">
        <v>1805</v>
      </c>
      <c r="F310" s="17" t="s">
        <v>1782</v>
      </c>
      <c r="G310" s="17" t="s">
        <v>354</v>
      </c>
      <c r="H310" s="15" t="s">
        <v>21</v>
      </c>
      <c r="I310" s="15" t="s">
        <v>28</v>
      </c>
      <c r="J310" s="17" t="s">
        <v>1806</v>
      </c>
      <c r="K310" s="15">
        <v>1</v>
      </c>
      <c r="L310" s="31">
        <v>250</v>
      </c>
      <c r="M310" s="27"/>
      <c r="N310" s="25"/>
      <c r="O310" s="26"/>
    </row>
    <row r="311" spans="1:15" ht="117" x14ac:dyDescent="0.3">
      <c r="A311" s="16">
        <v>57</v>
      </c>
      <c r="B311" s="17" t="s">
        <v>1706</v>
      </c>
      <c r="C311" s="17" t="s">
        <v>23</v>
      </c>
      <c r="D311" s="17" t="s">
        <v>1005</v>
      </c>
      <c r="E311" s="17" t="s">
        <v>1807</v>
      </c>
      <c r="F311" s="17" t="s">
        <v>1782</v>
      </c>
      <c r="G311" s="15">
        <v>11</v>
      </c>
      <c r="H311" s="15" t="s">
        <v>21</v>
      </c>
      <c r="I311" s="15" t="s">
        <v>28</v>
      </c>
      <c r="J311" s="17" t="s">
        <v>1007</v>
      </c>
      <c r="K311" s="15">
        <v>1</v>
      </c>
      <c r="L311" s="31">
        <v>500</v>
      </c>
      <c r="M311" s="27"/>
      <c r="N311" s="25"/>
      <c r="O311" s="26"/>
    </row>
    <row r="312" spans="1:15" ht="117" x14ac:dyDescent="0.3">
      <c r="A312" s="16">
        <v>58</v>
      </c>
      <c r="B312" s="17" t="s">
        <v>1706</v>
      </c>
      <c r="C312" s="17" t="s">
        <v>23</v>
      </c>
      <c r="D312" s="17" t="s">
        <v>1005</v>
      </c>
      <c r="E312" s="17" t="s">
        <v>1808</v>
      </c>
      <c r="F312" s="17" t="s">
        <v>1782</v>
      </c>
      <c r="G312" s="17" t="s">
        <v>1809</v>
      </c>
      <c r="H312" s="15" t="s">
        <v>21</v>
      </c>
      <c r="I312" s="15" t="s">
        <v>28</v>
      </c>
      <c r="J312" s="17" t="s">
        <v>1007</v>
      </c>
      <c r="K312" s="15">
        <v>1</v>
      </c>
      <c r="L312" s="31">
        <v>500</v>
      </c>
      <c r="M312" s="27"/>
      <c r="N312" s="25"/>
      <c r="O312" s="26"/>
    </row>
    <row r="313" spans="1:15" ht="117" x14ac:dyDescent="0.3">
      <c r="A313" s="16">
        <v>59</v>
      </c>
      <c r="B313" s="17" t="s">
        <v>1706</v>
      </c>
      <c r="C313" s="17" t="s">
        <v>23</v>
      </c>
      <c r="D313" s="17" t="s">
        <v>1005</v>
      </c>
      <c r="E313" s="17" t="s">
        <v>1810</v>
      </c>
      <c r="F313" s="17" t="s">
        <v>1782</v>
      </c>
      <c r="G313" s="17" t="s">
        <v>1811</v>
      </c>
      <c r="H313" s="15" t="s">
        <v>21</v>
      </c>
      <c r="I313" s="15" t="s">
        <v>28</v>
      </c>
      <c r="J313" s="17" t="s">
        <v>1812</v>
      </c>
      <c r="K313" s="15">
        <v>1</v>
      </c>
      <c r="L313" s="31">
        <v>500</v>
      </c>
      <c r="M313" s="27"/>
      <c r="N313" s="25"/>
      <c r="O313" s="26"/>
    </row>
    <row r="314" spans="1:15" ht="104" x14ac:dyDescent="0.3">
      <c r="A314" s="16">
        <v>60</v>
      </c>
      <c r="B314" s="17" t="s">
        <v>1706</v>
      </c>
      <c r="C314" s="17" t="s">
        <v>26</v>
      </c>
      <c r="D314" s="17" t="s">
        <v>43</v>
      </c>
      <c r="E314" s="17" t="s">
        <v>1813</v>
      </c>
      <c r="F314" s="15">
        <v>1</v>
      </c>
      <c r="G314" s="15">
        <v>101</v>
      </c>
      <c r="H314" s="15" t="s">
        <v>19</v>
      </c>
      <c r="I314" s="15" t="s">
        <v>20</v>
      </c>
      <c r="J314" s="17" t="s">
        <v>1814</v>
      </c>
      <c r="K314" s="15">
        <v>2</v>
      </c>
      <c r="L314" s="31">
        <v>796</v>
      </c>
      <c r="M314" s="27"/>
      <c r="N314" s="25"/>
      <c r="O314" s="26"/>
    </row>
    <row r="315" spans="1:15" ht="39" x14ac:dyDescent="0.3">
      <c r="A315" s="16">
        <v>61</v>
      </c>
      <c r="B315" s="17" t="s">
        <v>1706</v>
      </c>
      <c r="C315" s="17" t="s">
        <v>26</v>
      </c>
      <c r="D315" s="17" t="s">
        <v>42</v>
      </c>
      <c r="E315" s="17" t="s">
        <v>1815</v>
      </c>
      <c r="F315" s="15">
        <v>1</v>
      </c>
      <c r="G315" s="15">
        <v>102</v>
      </c>
      <c r="H315" s="15" t="s">
        <v>19</v>
      </c>
      <c r="I315" s="15" t="s">
        <v>20</v>
      </c>
      <c r="J315" s="17" t="s">
        <v>1816</v>
      </c>
      <c r="K315" s="15">
        <v>1</v>
      </c>
      <c r="L315" s="31">
        <v>0</v>
      </c>
      <c r="M315" s="27"/>
      <c r="N315" s="25"/>
      <c r="O315" s="26"/>
    </row>
    <row r="316" spans="1:15" ht="65" x14ac:dyDescent="0.3">
      <c r="A316" s="16">
        <v>62</v>
      </c>
      <c r="B316" s="17" t="s">
        <v>1706</v>
      </c>
      <c r="C316" s="17" t="s">
        <v>26</v>
      </c>
      <c r="D316" s="17" t="s">
        <v>42</v>
      </c>
      <c r="E316" s="17" t="s">
        <v>1817</v>
      </c>
      <c r="F316" s="15">
        <v>1</v>
      </c>
      <c r="G316" s="15">
        <v>102</v>
      </c>
      <c r="H316" s="15" t="s">
        <v>19</v>
      </c>
      <c r="I316" s="15" t="s">
        <v>20</v>
      </c>
      <c r="J316" s="17" t="s">
        <v>1818</v>
      </c>
      <c r="K316" s="15">
        <v>1</v>
      </c>
      <c r="L316" s="31">
        <v>0</v>
      </c>
      <c r="M316" s="27"/>
      <c r="N316" s="25"/>
      <c r="O316" s="26"/>
    </row>
    <row r="317" spans="1:15" ht="39" x14ac:dyDescent="0.3">
      <c r="A317" s="16">
        <v>63</v>
      </c>
      <c r="B317" s="17" t="s">
        <v>1706</v>
      </c>
      <c r="C317" s="17" t="s">
        <v>26</v>
      </c>
      <c r="D317" s="17" t="s">
        <v>42</v>
      </c>
      <c r="E317" s="17" t="s">
        <v>1819</v>
      </c>
      <c r="F317" s="15">
        <v>1</v>
      </c>
      <c r="G317" s="17" t="s">
        <v>354</v>
      </c>
      <c r="H317" s="15" t="s">
        <v>19</v>
      </c>
      <c r="I317" s="15" t="s">
        <v>20</v>
      </c>
      <c r="J317" s="17" t="s">
        <v>1820</v>
      </c>
      <c r="K317" s="15">
        <v>1</v>
      </c>
      <c r="L317" s="31">
        <v>0</v>
      </c>
      <c r="M317" s="27"/>
      <c r="N317" s="25"/>
      <c r="O317" s="26"/>
    </row>
    <row r="318" spans="1:15" ht="39" x14ac:dyDescent="0.3">
      <c r="A318" s="16">
        <v>64</v>
      </c>
      <c r="B318" s="17" t="s">
        <v>1706</v>
      </c>
      <c r="C318" s="17" t="s">
        <v>26</v>
      </c>
      <c r="D318" s="17" t="s">
        <v>42</v>
      </c>
      <c r="E318" s="17" t="s">
        <v>1819</v>
      </c>
      <c r="F318" s="15">
        <v>1</v>
      </c>
      <c r="G318" s="17" t="s">
        <v>354</v>
      </c>
      <c r="H318" s="15" t="s">
        <v>19</v>
      </c>
      <c r="I318" s="15" t="s">
        <v>20</v>
      </c>
      <c r="J318" s="17" t="s">
        <v>1821</v>
      </c>
      <c r="K318" s="15">
        <v>1</v>
      </c>
      <c r="L318" s="31">
        <v>0</v>
      </c>
      <c r="M318" s="27"/>
      <c r="N318" s="25"/>
      <c r="O318" s="26"/>
    </row>
    <row r="319" spans="1:15" ht="27.65" customHeight="1" x14ac:dyDescent="0.3">
      <c r="A319" s="16">
        <v>65</v>
      </c>
      <c r="B319" s="17" t="s">
        <v>1706</v>
      </c>
      <c r="C319" s="17" t="s">
        <v>26</v>
      </c>
      <c r="D319" s="17" t="s">
        <v>57</v>
      </c>
      <c r="E319" s="17" t="s">
        <v>1822</v>
      </c>
      <c r="F319" s="15">
        <v>1</v>
      </c>
      <c r="G319" s="15">
        <v>108</v>
      </c>
      <c r="H319" s="15" t="s">
        <v>19</v>
      </c>
      <c r="I319" s="15" t="s">
        <v>20</v>
      </c>
      <c r="J319" s="17" t="s">
        <v>388</v>
      </c>
      <c r="K319" s="15">
        <v>1</v>
      </c>
      <c r="L319" s="31">
        <v>0</v>
      </c>
      <c r="M319" s="27"/>
      <c r="N319" s="25"/>
      <c r="O319" s="26"/>
    </row>
    <row r="320" spans="1:15" ht="27.65" customHeight="1" x14ac:dyDescent="0.3">
      <c r="A320" s="16">
        <v>66</v>
      </c>
      <c r="B320" s="17" t="s">
        <v>1706</v>
      </c>
      <c r="C320" s="17" t="s">
        <v>26</v>
      </c>
      <c r="D320" s="17" t="s">
        <v>1823</v>
      </c>
      <c r="E320" s="17" t="s">
        <v>1824</v>
      </c>
      <c r="F320" s="18"/>
      <c r="G320" s="15">
        <v>11</v>
      </c>
      <c r="H320" s="15" t="s">
        <v>21</v>
      </c>
      <c r="I320" s="15" t="s">
        <v>22</v>
      </c>
      <c r="J320" s="17" t="s">
        <v>1825</v>
      </c>
      <c r="K320" s="15">
        <v>1</v>
      </c>
      <c r="L320" s="31">
        <v>0</v>
      </c>
      <c r="M320" s="27"/>
      <c r="N320" s="25"/>
      <c r="O320" s="26"/>
    </row>
    <row r="321" spans="1:15" ht="39" x14ac:dyDescent="0.3">
      <c r="A321" s="16">
        <v>67</v>
      </c>
      <c r="B321" s="17" t="s">
        <v>1706</v>
      </c>
      <c r="C321" s="17" t="s">
        <v>26</v>
      </c>
      <c r="D321" s="17" t="s">
        <v>57</v>
      </c>
      <c r="E321" s="17" t="s">
        <v>1826</v>
      </c>
      <c r="F321" s="17" t="s">
        <v>1787</v>
      </c>
      <c r="G321" s="17" t="s">
        <v>354</v>
      </c>
      <c r="H321" s="15" t="s">
        <v>19</v>
      </c>
      <c r="I321" s="15" t="s">
        <v>20</v>
      </c>
      <c r="J321" s="17" t="s">
        <v>388</v>
      </c>
      <c r="K321" s="15">
        <v>1</v>
      </c>
      <c r="L321" s="31">
        <v>0</v>
      </c>
      <c r="M321" s="27"/>
      <c r="N321" s="25"/>
      <c r="O321" s="26"/>
    </row>
    <row r="322" spans="1:15" ht="55.25" customHeight="1" x14ac:dyDescent="0.3">
      <c r="A322" s="16">
        <v>68</v>
      </c>
      <c r="B322" s="17" t="s">
        <v>1706</v>
      </c>
      <c r="C322" s="17" t="s">
        <v>26</v>
      </c>
      <c r="D322" s="17" t="s">
        <v>1827</v>
      </c>
      <c r="E322" s="17" t="s">
        <v>1828</v>
      </c>
      <c r="F322" s="15">
        <v>2</v>
      </c>
      <c r="G322" s="17" t="s">
        <v>354</v>
      </c>
      <c r="H322" s="15" t="s">
        <v>19</v>
      </c>
      <c r="I322" s="15" t="s">
        <v>20</v>
      </c>
      <c r="J322" s="17" t="s">
        <v>1829</v>
      </c>
      <c r="K322" s="15">
        <v>1</v>
      </c>
      <c r="L322" s="31">
        <v>0</v>
      </c>
      <c r="M322" s="27"/>
      <c r="N322" s="25"/>
      <c r="O322" s="26"/>
    </row>
    <row r="323" spans="1:15" ht="39" x14ac:dyDescent="0.3">
      <c r="A323" s="16">
        <v>69</v>
      </c>
      <c r="B323" s="17" t="s">
        <v>1706</v>
      </c>
      <c r="C323" s="17" t="s">
        <v>26</v>
      </c>
      <c r="D323" s="17" t="s">
        <v>57</v>
      </c>
      <c r="E323" s="17" t="s">
        <v>1830</v>
      </c>
      <c r="F323" s="15">
        <v>2</v>
      </c>
      <c r="G323" s="17" t="s">
        <v>354</v>
      </c>
      <c r="H323" s="15" t="s">
        <v>19</v>
      </c>
      <c r="I323" s="15" t="s">
        <v>20</v>
      </c>
      <c r="J323" s="17" t="s">
        <v>1831</v>
      </c>
      <c r="K323" s="15">
        <v>1</v>
      </c>
      <c r="L323" s="31">
        <v>0</v>
      </c>
      <c r="M323" s="27"/>
      <c r="N323" s="25"/>
      <c r="O323" s="26"/>
    </row>
    <row r="324" spans="1:15" ht="27.65" customHeight="1" x14ac:dyDescent="0.3">
      <c r="A324" s="16">
        <v>70</v>
      </c>
      <c r="B324" s="17" t="s">
        <v>1706</v>
      </c>
      <c r="C324" s="17" t="s">
        <v>26</v>
      </c>
      <c r="D324" s="17" t="s">
        <v>57</v>
      </c>
      <c r="E324" s="17" t="s">
        <v>1832</v>
      </c>
      <c r="F324" s="15">
        <v>2</v>
      </c>
      <c r="G324" s="17" t="s">
        <v>354</v>
      </c>
      <c r="H324" s="15" t="s">
        <v>19</v>
      </c>
      <c r="I324" s="15" t="s">
        <v>20</v>
      </c>
      <c r="J324" s="17" t="s">
        <v>388</v>
      </c>
      <c r="K324" s="15">
        <v>1</v>
      </c>
      <c r="L324" s="31">
        <v>0</v>
      </c>
      <c r="M324" s="27"/>
      <c r="N324" s="25"/>
      <c r="O324" s="26"/>
    </row>
    <row r="325" spans="1:15" ht="39" x14ac:dyDescent="0.3">
      <c r="A325" s="16">
        <v>71</v>
      </c>
      <c r="B325" s="17" t="s">
        <v>1706</v>
      </c>
      <c r="C325" s="17" t="s">
        <v>26</v>
      </c>
      <c r="D325" s="17" t="s">
        <v>1090</v>
      </c>
      <c r="E325" s="17" t="s">
        <v>1833</v>
      </c>
      <c r="F325" s="17" t="s">
        <v>1782</v>
      </c>
      <c r="G325" s="17" t="s">
        <v>354</v>
      </c>
      <c r="H325" s="15" t="s">
        <v>21</v>
      </c>
      <c r="I325" s="15" t="s">
        <v>22</v>
      </c>
      <c r="J325" s="17" t="s">
        <v>295</v>
      </c>
      <c r="K325" s="15">
        <v>1</v>
      </c>
      <c r="L325" s="31">
        <v>0</v>
      </c>
      <c r="M325" s="27"/>
      <c r="N325" s="25"/>
      <c r="O325" s="26"/>
    </row>
    <row r="326" spans="1:15" ht="27.65" customHeight="1" x14ac:dyDescent="0.3">
      <c r="A326" s="16">
        <v>72</v>
      </c>
      <c r="B326" s="17" t="s">
        <v>1706</v>
      </c>
      <c r="C326" s="17" t="s">
        <v>26</v>
      </c>
      <c r="D326" s="17" t="s">
        <v>57</v>
      </c>
      <c r="E326" s="17" t="s">
        <v>1834</v>
      </c>
      <c r="F326" s="17" t="s">
        <v>1782</v>
      </c>
      <c r="G326" s="17" t="s">
        <v>1835</v>
      </c>
      <c r="H326" s="15" t="s">
        <v>19</v>
      </c>
      <c r="I326" s="15" t="s">
        <v>20</v>
      </c>
      <c r="J326" s="17" t="s">
        <v>1836</v>
      </c>
      <c r="K326" s="15">
        <v>1</v>
      </c>
      <c r="L326" s="31">
        <v>0</v>
      </c>
      <c r="M326" s="27"/>
      <c r="N326" s="25"/>
      <c r="O326" s="26"/>
    </row>
    <row r="327" spans="1:15" ht="27.65" customHeight="1" x14ac:dyDescent="0.3">
      <c r="A327" s="16">
        <v>73</v>
      </c>
      <c r="B327" s="17" t="s">
        <v>1706</v>
      </c>
      <c r="C327" s="17" t="s">
        <v>26</v>
      </c>
      <c r="D327" s="17" t="s">
        <v>99</v>
      </c>
      <c r="E327" s="17" t="s">
        <v>1837</v>
      </c>
      <c r="F327" s="17" t="s">
        <v>1782</v>
      </c>
      <c r="G327" s="17" t="s">
        <v>354</v>
      </c>
      <c r="H327" s="15" t="s">
        <v>19</v>
      </c>
      <c r="I327" s="15" t="s">
        <v>20</v>
      </c>
      <c r="J327" s="17" t="s">
        <v>1726</v>
      </c>
      <c r="K327" s="15">
        <v>1</v>
      </c>
      <c r="L327" s="31">
        <v>1248</v>
      </c>
      <c r="M327" s="27"/>
      <c r="N327" s="25"/>
      <c r="O327" s="26"/>
    </row>
    <row r="328" spans="1:15" ht="117" x14ac:dyDescent="0.3">
      <c r="A328" s="16">
        <v>74</v>
      </c>
      <c r="B328" s="17" t="s">
        <v>1706</v>
      </c>
      <c r="C328" s="17" t="s">
        <v>26</v>
      </c>
      <c r="D328" s="17" t="s">
        <v>190</v>
      </c>
      <c r="E328" s="17" t="s">
        <v>1808</v>
      </c>
      <c r="F328" s="17" t="s">
        <v>1782</v>
      </c>
      <c r="G328" s="17" t="s">
        <v>1809</v>
      </c>
      <c r="H328" s="15" t="s">
        <v>21</v>
      </c>
      <c r="I328" s="15" t="s">
        <v>22</v>
      </c>
      <c r="J328" s="17" t="s">
        <v>1838</v>
      </c>
      <c r="K328" s="15">
        <v>1</v>
      </c>
      <c r="L328" s="31">
        <v>70000</v>
      </c>
      <c r="M328" s="27"/>
      <c r="N328" s="25"/>
      <c r="O328" s="26"/>
    </row>
    <row r="329" spans="1:15" ht="39" x14ac:dyDescent="0.3">
      <c r="A329" s="16">
        <v>75</v>
      </c>
      <c r="B329" s="17" t="s">
        <v>1706</v>
      </c>
      <c r="C329" s="17" t="s">
        <v>33</v>
      </c>
      <c r="D329" s="17" t="s">
        <v>44</v>
      </c>
      <c r="E329" s="17" t="s">
        <v>1839</v>
      </c>
      <c r="F329" s="15">
        <v>1</v>
      </c>
      <c r="G329" s="15">
        <v>115</v>
      </c>
      <c r="H329" s="15" t="s">
        <v>19</v>
      </c>
      <c r="I329" s="15" t="s">
        <v>20</v>
      </c>
      <c r="J329" s="17" t="s">
        <v>1840</v>
      </c>
      <c r="K329" s="15">
        <v>1</v>
      </c>
      <c r="L329" s="31">
        <v>0</v>
      </c>
      <c r="M329" s="27"/>
      <c r="N329" s="25"/>
      <c r="O329" s="26"/>
    </row>
    <row r="330" spans="1:15" ht="65" x14ac:dyDescent="0.3">
      <c r="A330" s="16">
        <v>76</v>
      </c>
      <c r="B330" s="17" t="s">
        <v>1706</v>
      </c>
      <c r="C330" s="17" t="s">
        <v>33</v>
      </c>
      <c r="D330" s="17" t="s">
        <v>202</v>
      </c>
      <c r="E330" s="17" t="s">
        <v>1841</v>
      </c>
      <c r="F330" s="15">
        <v>1</v>
      </c>
      <c r="G330" s="15">
        <v>103</v>
      </c>
      <c r="H330" s="15" t="s">
        <v>19</v>
      </c>
      <c r="I330" s="15" t="s">
        <v>20</v>
      </c>
      <c r="J330" s="17" t="s">
        <v>1842</v>
      </c>
      <c r="K330" s="15">
        <v>1</v>
      </c>
      <c r="L330" s="31">
        <v>0</v>
      </c>
      <c r="M330" s="27"/>
      <c r="N330" s="25"/>
      <c r="O330" s="26"/>
    </row>
    <row r="331" spans="1:15" ht="27.65" customHeight="1" x14ac:dyDescent="0.3">
      <c r="A331" s="16">
        <v>77</v>
      </c>
      <c r="B331" s="17" t="s">
        <v>1706</v>
      </c>
      <c r="C331" s="17" t="s">
        <v>33</v>
      </c>
      <c r="D331" s="17" t="s">
        <v>44</v>
      </c>
      <c r="E331" s="17" t="s">
        <v>1841</v>
      </c>
      <c r="F331" s="15">
        <v>1</v>
      </c>
      <c r="G331" s="15">
        <v>103</v>
      </c>
      <c r="H331" s="15" t="s">
        <v>19</v>
      </c>
      <c r="I331" s="15" t="s">
        <v>20</v>
      </c>
      <c r="J331" s="17" t="s">
        <v>1843</v>
      </c>
      <c r="K331" s="15">
        <v>1</v>
      </c>
      <c r="L331" s="31">
        <v>0</v>
      </c>
      <c r="M331" s="27"/>
      <c r="N331" s="25"/>
      <c r="O331" s="26"/>
    </row>
    <row r="332" spans="1:15" ht="65" x14ac:dyDescent="0.3">
      <c r="A332" s="16">
        <v>78</v>
      </c>
      <c r="B332" s="17" t="s">
        <v>1706</v>
      </c>
      <c r="C332" s="17" t="s">
        <v>33</v>
      </c>
      <c r="D332" s="17" t="s">
        <v>44</v>
      </c>
      <c r="E332" s="17" t="s">
        <v>1844</v>
      </c>
      <c r="F332" s="15">
        <v>1</v>
      </c>
      <c r="G332" s="15">
        <v>103</v>
      </c>
      <c r="H332" s="15" t="s">
        <v>19</v>
      </c>
      <c r="I332" s="15" t="s">
        <v>20</v>
      </c>
      <c r="J332" s="17" t="s">
        <v>1845</v>
      </c>
      <c r="K332" s="15">
        <v>1</v>
      </c>
      <c r="L332" s="31">
        <v>0</v>
      </c>
      <c r="M332" s="27"/>
      <c r="N332" s="25"/>
      <c r="O332" s="26"/>
    </row>
    <row r="333" spans="1:15" ht="39" x14ac:dyDescent="0.3">
      <c r="A333" s="16">
        <v>79</v>
      </c>
      <c r="B333" s="17" t="s">
        <v>1706</v>
      </c>
      <c r="C333" s="17" t="s">
        <v>33</v>
      </c>
      <c r="D333" s="17" t="s">
        <v>44</v>
      </c>
      <c r="E333" s="17" t="s">
        <v>1846</v>
      </c>
      <c r="F333" s="15">
        <v>1</v>
      </c>
      <c r="G333" s="15">
        <v>103</v>
      </c>
      <c r="H333" s="15" t="s">
        <v>19</v>
      </c>
      <c r="I333" s="15" t="s">
        <v>20</v>
      </c>
      <c r="J333" s="17" t="s">
        <v>394</v>
      </c>
      <c r="K333" s="15">
        <v>1</v>
      </c>
      <c r="L333" s="31">
        <v>6000</v>
      </c>
      <c r="M333" s="27"/>
      <c r="N333" s="25"/>
      <c r="O333" s="26"/>
    </row>
    <row r="334" spans="1:15" ht="27.65" customHeight="1" x14ac:dyDescent="0.3">
      <c r="A334" s="16">
        <v>80</v>
      </c>
      <c r="B334" s="18"/>
      <c r="C334" s="17" t="s">
        <v>33</v>
      </c>
      <c r="D334" s="17" t="s">
        <v>44</v>
      </c>
      <c r="E334" s="17" t="s">
        <v>1841</v>
      </c>
      <c r="F334" s="15">
        <v>1</v>
      </c>
      <c r="G334" s="15">
        <v>103</v>
      </c>
      <c r="H334" s="15" t="s">
        <v>19</v>
      </c>
      <c r="I334" s="15" t="s">
        <v>20</v>
      </c>
      <c r="J334" s="17" t="s">
        <v>394</v>
      </c>
      <c r="K334" s="15">
        <v>1</v>
      </c>
      <c r="L334" s="31">
        <v>6000</v>
      </c>
      <c r="M334" s="27"/>
      <c r="N334" s="25"/>
      <c r="O334" s="26"/>
    </row>
    <row r="335" spans="1:15" ht="27.65" customHeight="1" x14ac:dyDescent="0.3">
      <c r="A335" s="16">
        <v>81</v>
      </c>
      <c r="B335" s="17" t="s">
        <v>1706</v>
      </c>
      <c r="C335" s="17" t="s">
        <v>33</v>
      </c>
      <c r="D335" s="17" t="s">
        <v>44</v>
      </c>
      <c r="E335" s="17" t="s">
        <v>1841</v>
      </c>
      <c r="F335" s="15">
        <v>1</v>
      </c>
      <c r="G335" s="15">
        <v>103</v>
      </c>
      <c r="H335" s="15" t="s">
        <v>19</v>
      </c>
      <c r="I335" s="15" t="s">
        <v>20</v>
      </c>
      <c r="J335" s="17" t="s">
        <v>394</v>
      </c>
      <c r="K335" s="15">
        <v>1</v>
      </c>
      <c r="L335" s="31">
        <v>6000</v>
      </c>
      <c r="M335" s="27"/>
      <c r="N335" s="25"/>
      <c r="O335" s="26"/>
    </row>
    <row r="336" spans="1:15" ht="69" customHeight="1" x14ac:dyDescent="0.3">
      <c r="A336" s="16">
        <v>82</v>
      </c>
      <c r="B336" s="17" t="s">
        <v>1706</v>
      </c>
      <c r="C336" s="17" t="s">
        <v>33</v>
      </c>
      <c r="D336" s="17" t="s">
        <v>44</v>
      </c>
      <c r="E336" s="17" t="s">
        <v>1847</v>
      </c>
      <c r="F336" s="15">
        <v>1</v>
      </c>
      <c r="G336" s="15">
        <v>102</v>
      </c>
      <c r="H336" s="15" t="s">
        <v>19</v>
      </c>
      <c r="I336" s="15" t="s">
        <v>20</v>
      </c>
      <c r="J336" s="17" t="s">
        <v>1848</v>
      </c>
      <c r="K336" s="15">
        <v>1</v>
      </c>
      <c r="L336" s="31">
        <v>0</v>
      </c>
      <c r="M336" s="27"/>
      <c r="N336" s="25"/>
      <c r="O336" s="26"/>
    </row>
    <row r="337" spans="1:15" ht="69" customHeight="1" x14ac:dyDescent="0.3">
      <c r="A337" s="16">
        <v>83</v>
      </c>
      <c r="B337" s="17" t="s">
        <v>1706</v>
      </c>
      <c r="C337" s="17" t="s">
        <v>33</v>
      </c>
      <c r="D337" s="17" t="s">
        <v>44</v>
      </c>
      <c r="E337" s="17" t="s">
        <v>1849</v>
      </c>
      <c r="F337" s="15">
        <v>1</v>
      </c>
      <c r="G337" s="17" t="s">
        <v>354</v>
      </c>
      <c r="H337" s="15" t="s">
        <v>19</v>
      </c>
      <c r="I337" s="15" t="s">
        <v>20</v>
      </c>
      <c r="J337" s="17" t="s">
        <v>1848</v>
      </c>
      <c r="K337" s="15">
        <v>1</v>
      </c>
      <c r="L337" s="31">
        <v>0</v>
      </c>
      <c r="M337" s="27"/>
      <c r="N337" s="25"/>
      <c r="O337" s="26"/>
    </row>
    <row r="338" spans="1:15" ht="27.65" customHeight="1" x14ac:dyDescent="0.3">
      <c r="A338" s="16">
        <v>84</v>
      </c>
      <c r="B338" s="17" t="s">
        <v>1706</v>
      </c>
      <c r="C338" s="17" t="s">
        <v>33</v>
      </c>
      <c r="D338" s="17" t="s">
        <v>1850</v>
      </c>
      <c r="E338" s="17" t="s">
        <v>1851</v>
      </c>
      <c r="F338" s="15">
        <v>1</v>
      </c>
      <c r="G338" s="15">
        <v>104</v>
      </c>
      <c r="H338" s="15" t="s">
        <v>21</v>
      </c>
      <c r="I338" s="15" t="s">
        <v>22</v>
      </c>
      <c r="J338" s="17" t="s">
        <v>1852</v>
      </c>
      <c r="K338" s="15">
        <v>1</v>
      </c>
      <c r="L338" s="31">
        <v>0</v>
      </c>
      <c r="M338" s="27"/>
      <c r="N338" s="25"/>
      <c r="O338" s="26"/>
    </row>
    <row r="339" spans="1:15" ht="69" customHeight="1" x14ac:dyDescent="0.3">
      <c r="A339" s="16">
        <v>85</v>
      </c>
      <c r="B339" s="17" t="s">
        <v>1706</v>
      </c>
      <c r="C339" s="17" t="s">
        <v>33</v>
      </c>
      <c r="D339" s="17" t="s">
        <v>1853</v>
      </c>
      <c r="E339" s="17" t="s">
        <v>1854</v>
      </c>
      <c r="F339" s="15">
        <v>1</v>
      </c>
      <c r="G339" s="17" t="s">
        <v>354</v>
      </c>
      <c r="H339" s="15" t="s">
        <v>19</v>
      </c>
      <c r="I339" s="15" t="s">
        <v>20</v>
      </c>
      <c r="J339" s="17" t="s">
        <v>1855</v>
      </c>
      <c r="K339" s="15">
        <v>1</v>
      </c>
      <c r="L339" s="31">
        <v>0</v>
      </c>
      <c r="M339" s="27"/>
      <c r="N339" s="25"/>
      <c r="O339" s="26"/>
    </row>
    <row r="340" spans="1:15" ht="39" x14ac:dyDescent="0.3">
      <c r="A340" s="16">
        <v>86</v>
      </c>
      <c r="B340" s="17" t="s">
        <v>1706</v>
      </c>
      <c r="C340" s="17" t="s">
        <v>33</v>
      </c>
      <c r="D340" s="17" t="s">
        <v>1856</v>
      </c>
      <c r="E340" s="17" t="s">
        <v>1857</v>
      </c>
      <c r="F340" s="15">
        <v>1</v>
      </c>
      <c r="G340" s="15">
        <v>108</v>
      </c>
      <c r="H340" s="15" t="s">
        <v>21</v>
      </c>
      <c r="I340" s="15" t="s">
        <v>22</v>
      </c>
      <c r="J340" s="17" t="s">
        <v>1858</v>
      </c>
      <c r="K340" s="15">
        <v>1</v>
      </c>
      <c r="L340" s="31">
        <v>1000</v>
      </c>
      <c r="M340" s="27"/>
      <c r="N340" s="25"/>
      <c r="O340" s="26"/>
    </row>
    <row r="341" spans="1:15" ht="39" x14ac:dyDescent="0.3">
      <c r="A341" s="16">
        <v>87</v>
      </c>
      <c r="B341" s="17" t="s">
        <v>1706</v>
      </c>
      <c r="C341" s="17" t="s">
        <v>33</v>
      </c>
      <c r="D341" s="17" t="s">
        <v>51</v>
      </c>
      <c r="E341" s="17" t="s">
        <v>1859</v>
      </c>
      <c r="F341" s="17" t="s">
        <v>1782</v>
      </c>
      <c r="G341" s="17" t="s">
        <v>354</v>
      </c>
      <c r="H341" s="15" t="s">
        <v>19</v>
      </c>
      <c r="I341" s="15" t="s">
        <v>20</v>
      </c>
      <c r="J341" s="17" t="s">
        <v>1860</v>
      </c>
      <c r="K341" s="15">
        <v>1</v>
      </c>
      <c r="L341" s="31">
        <v>1000</v>
      </c>
      <c r="M341" s="27"/>
      <c r="N341" s="25"/>
      <c r="O341" s="26"/>
    </row>
    <row r="342" spans="1:15" ht="41.4" customHeight="1" x14ac:dyDescent="0.3">
      <c r="A342" s="16">
        <v>88</v>
      </c>
      <c r="B342" s="17" t="s">
        <v>1706</v>
      </c>
      <c r="C342" s="17" t="s">
        <v>33</v>
      </c>
      <c r="D342" s="17" t="s">
        <v>1861</v>
      </c>
      <c r="E342" s="17" t="s">
        <v>1862</v>
      </c>
      <c r="F342" s="17" t="s">
        <v>1782</v>
      </c>
      <c r="G342" s="17" t="s">
        <v>354</v>
      </c>
      <c r="H342" s="15" t="s">
        <v>19</v>
      </c>
      <c r="I342" s="15" t="s">
        <v>20</v>
      </c>
      <c r="J342" s="17" t="s">
        <v>1863</v>
      </c>
      <c r="K342" s="15">
        <v>2</v>
      </c>
      <c r="L342" s="31">
        <v>14000</v>
      </c>
      <c r="M342" s="27"/>
      <c r="N342" s="25"/>
      <c r="O342" s="26"/>
    </row>
    <row r="343" spans="1:15" ht="65" x14ac:dyDescent="0.3">
      <c r="A343" s="16">
        <v>89</v>
      </c>
      <c r="B343" s="17" t="s">
        <v>1706</v>
      </c>
      <c r="C343" s="17" t="s">
        <v>33</v>
      </c>
      <c r="D343" s="17" t="s">
        <v>1861</v>
      </c>
      <c r="E343" s="17" t="s">
        <v>1864</v>
      </c>
      <c r="F343" s="17" t="s">
        <v>1782</v>
      </c>
      <c r="G343" s="17" t="s">
        <v>1865</v>
      </c>
      <c r="H343" s="15" t="s">
        <v>19</v>
      </c>
      <c r="I343" s="15" t="s">
        <v>20</v>
      </c>
      <c r="J343" s="17" t="s">
        <v>1866</v>
      </c>
      <c r="K343" s="15">
        <v>2</v>
      </c>
      <c r="L343" s="31">
        <v>14000</v>
      </c>
      <c r="M343" s="27"/>
      <c r="N343" s="25"/>
      <c r="O343" s="26"/>
    </row>
    <row r="344" spans="1:15" ht="26" x14ac:dyDescent="0.3">
      <c r="A344" s="16">
        <v>90</v>
      </c>
      <c r="B344" s="17" t="s">
        <v>1706</v>
      </c>
      <c r="C344" s="17" t="s">
        <v>33</v>
      </c>
      <c r="D344" s="17" t="s">
        <v>51</v>
      </c>
      <c r="E344" s="17" t="s">
        <v>1867</v>
      </c>
      <c r="F344" s="15">
        <v>1</v>
      </c>
      <c r="G344" s="17" t="s">
        <v>1868</v>
      </c>
      <c r="H344" s="15" t="s">
        <v>19</v>
      </c>
      <c r="I344" s="15" t="s">
        <v>20</v>
      </c>
      <c r="J344" s="17" t="s">
        <v>1869</v>
      </c>
      <c r="K344" s="15">
        <v>1</v>
      </c>
      <c r="L344" s="31">
        <v>1000</v>
      </c>
      <c r="M344" s="27"/>
      <c r="N344" s="25"/>
      <c r="O344" s="26"/>
    </row>
    <row r="345" spans="1:15" ht="41.4" customHeight="1" x14ac:dyDescent="0.3">
      <c r="A345" s="16">
        <v>91</v>
      </c>
      <c r="B345" s="17" t="s">
        <v>1706</v>
      </c>
      <c r="C345" s="17" t="s">
        <v>33</v>
      </c>
      <c r="D345" s="17" t="s">
        <v>1870</v>
      </c>
      <c r="E345" s="17" t="s">
        <v>1871</v>
      </c>
      <c r="F345" s="15">
        <v>1</v>
      </c>
      <c r="G345" s="17" t="s">
        <v>1872</v>
      </c>
      <c r="H345" s="15" t="s">
        <v>19</v>
      </c>
      <c r="I345" s="15" t="s">
        <v>20</v>
      </c>
      <c r="J345" s="17" t="s">
        <v>1873</v>
      </c>
      <c r="K345" s="15">
        <v>1</v>
      </c>
      <c r="L345" s="31">
        <v>0</v>
      </c>
      <c r="M345" s="27"/>
      <c r="N345" s="25"/>
      <c r="O345" s="26"/>
    </row>
    <row r="346" spans="1:15" ht="39" x14ac:dyDescent="0.3">
      <c r="A346" s="16">
        <v>92</v>
      </c>
      <c r="B346" s="17" t="s">
        <v>1706</v>
      </c>
      <c r="C346" s="17" t="s">
        <v>33</v>
      </c>
      <c r="D346" s="17" t="s">
        <v>1874</v>
      </c>
      <c r="E346" s="17" t="s">
        <v>1875</v>
      </c>
      <c r="F346" s="15">
        <v>1</v>
      </c>
      <c r="G346" s="17" t="s">
        <v>1876</v>
      </c>
      <c r="H346" s="15" t="s">
        <v>21</v>
      </c>
      <c r="I346" s="15" t="s">
        <v>22</v>
      </c>
      <c r="J346" s="17" t="s">
        <v>1877</v>
      </c>
      <c r="K346" s="15">
        <v>1</v>
      </c>
      <c r="L346" s="31">
        <v>0</v>
      </c>
      <c r="M346" s="27"/>
      <c r="N346" s="25"/>
      <c r="O346" s="26"/>
    </row>
    <row r="347" spans="1:15" ht="39" x14ac:dyDescent="0.3">
      <c r="A347" s="16">
        <v>93</v>
      </c>
      <c r="B347" s="17" t="s">
        <v>1706</v>
      </c>
      <c r="C347" s="17" t="s">
        <v>33</v>
      </c>
      <c r="D347" s="17" t="s">
        <v>51</v>
      </c>
      <c r="E347" s="17" t="s">
        <v>1878</v>
      </c>
      <c r="F347" s="15">
        <v>1</v>
      </c>
      <c r="G347" s="17" t="s">
        <v>1876</v>
      </c>
      <c r="H347" s="15" t="s">
        <v>19</v>
      </c>
      <c r="I347" s="15" t="s">
        <v>20</v>
      </c>
      <c r="J347" s="17" t="s">
        <v>1860</v>
      </c>
      <c r="K347" s="15">
        <v>2</v>
      </c>
      <c r="L347" s="31">
        <v>2000</v>
      </c>
      <c r="M347" s="27"/>
      <c r="N347" s="25"/>
      <c r="O347" s="26"/>
    </row>
    <row r="348" spans="1:15" ht="41.4" customHeight="1" x14ac:dyDescent="0.3">
      <c r="A348" s="16">
        <v>94</v>
      </c>
      <c r="B348" s="17" t="s">
        <v>1706</v>
      </c>
      <c r="C348" s="17" t="s">
        <v>33</v>
      </c>
      <c r="D348" s="17" t="s">
        <v>1879</v>
      </c>
      <c r="E348" s="17" t="s">
        <v>1880</v>
      </c>
      <c r="F348" s="17" t="s">
        <v>1782</v>
      </c>
      <c r="G348" s="17" t="s">
        <v>1881</v>
      </c>
      <c r="H348" s="15" t="s">
        <v>19</v>
      </c>
      <c r="I348" s="15" t="s">
        <v>20</v>
      </c>
      <c r="J348" s="17" t="s">
        <v>1882</v>
      </c>
      <c r="K348" s="15">
        <v>1</v>
      </c>
      <c r="L348" s="31">
        <v>7000</v>
      </c>
      <c r="M348" s="27"/>
      <c r="N348" s="25"/>
      <c r="O348" s="26"/>
    </row>
    <row r="349" spans="1:15" ht="82.75" customHeight="1" x14ac:dyDescent="0.3">
      <c r="A349" s="16">
        <v>95</v>
      </c>
      <c r="B349" s="17" t="s">
        <v>1706</v>
      </c>
      <c r="C349" s="17" t="s">
        <v>33</v>
      </c>
      <c r="D349" s="17" t="s">
        <v>1195</v>
      </c>
      <c r="E349" s="17" t="s">
        <v>1883</v>
      </c>
      <c r="F349" s="17" t="s">
        <v>1782</v>
      </c>
      <c r="G349" s="17" t="s">
        <v>1881</v>
      </c>
      <c r="H349" s="15" t="s">
        <v>21</v>
      </c>
      <c r="I349" s="15" t="s">
        <v>22</v>
      </c>
      <c r="J349" s="17" t="s">
        <v>1884</v>
      </c>
      <c r="K349" s="15">
        <v>1</v>
      </c>
      <c r="L349" s="31">
        <v>750</v>
      </c>
      <c r="M349" s="27"/>
      <c r="N349" s="25"/>
      <c r="O349" s="26"/>
    </row>
    <row r="350" spans="1:15" ht="55.25" customHeight="1" x14ac:dyDescent="0.3">
      <c r="A350" s="16">
        <v>96</v>
      </c>
      <c r="B350" s="17" t="s">
        <v>1706</v>
      </c>
      <c r="C350" s="17" t="s">
        <v>33</v>
      </c>
      <c r="D350" s="17" t="s">
        <v>1885</v>
      </c>
      <c r="E350" s="17" t="s">
        <v>1886</v>
      </c>
      <c r="F350" s="17" t="s">
        <v>1782</v>
      </c>
      <c r="G350" s="17" t="s">
        <v>1887</v>
      </c>
      <c r="H350" s="15" t="s">
        <v>21</v>
      </c>
      <c r="I350" s="15" t="s">
        <v>22</v>
      </c>
      <c r="J350" s="17" t="s">
        <v>1888</v>
      </c>
      <c r="K350" s="15">
        <v>1</v>
      </c>
      <c r="L350" s="31">
        <v>1750</v>
      </c>
      <c r="M350" s="27"/>
      <c r="N350" s="25"/>
      <c r="O350" s="26"/>
    </row>
    <row r="351" spans="1:15" ht="41.4" customHeight="1" x14ac:dyDescent="0.3">
      <c r="A351" s="16">
        <v>97</v>
      </c>
      <c r="B351" s="17" t="s">
        <v>1706</v>
      </c>
      <c r="C351" s="17" t="s">
        <v>33</v>
      </c>
      <c r="D351" s="17" t="s">
        <v>1889</v>
      </c>
      <c r="E351" s="17" t="s">
        <v>1890</v>
      </c>
      <c r="F351" s="17" t="s">
        <v>1782</v>
      </c>
      <c r="G351" s="17" t="s">
        <v>1881</v>
      </c>
      <c r="H351" s="15" t="s">
        <v>19</v>
      </c>
      <c r="I351" s="15" t="s">
        <v>20</v>
      </c>
      <c r="J351" s="17" t="s">
        <v>1891</v>
      </c>
      <c r="K351" s="15">
        <v>1</v>
      </c>
      <c r="L351" s="31">
        <v>1000</v>
      </c>
      <c r="M351" s="27"/>
      <c r="N351" s="25"/>
      <c r="O351" s="26"/>
    </row>
    <row r="352" spans="1:15" ht="52" x14ac:dyDescent="0.3">
      <c r="A352" s="16">
        <v>98</v>
      </c>
      <c r="B352" s="17" t="s">
        <v>1706</v>
      </c>
      <c r="C352" s="17" t="s">
        <v>33</v>
      </c>
      <c r="D352" s="17" t="s">
        <v>202</v>
      </c>
      <c r="E352" s="17" t="s">
        <v>1892</v>
      </c>
      <c r="F352" s="17" t="s">
        <v>1782</v>
      </c>
      <c r="G352" s="17" t="s">
        <v>1893</v>
      </c>
      <c r="H352" s="15" t="s">
        <v>19</v>
      </c>
      <c r="I352" s="15" t="s">
        <v>20</v>
      </c>
      <c r="J352" s="17" t="s">
        <v>1894</v>
      </c>
      <c r="K352" s="15">
        <v>1</v>
      </c>
      <c r="L352" s="31">
        <v>0</v>
      </c>
      <c r="M352" s="27"/>
      <c r="N352" s="25"/>
      <c r="O352" s="26"/>
    </row>
    <row r="353" spans="1:15" ht="39" x14ac:dyDescent="0.3">
      <c r="A353" s="16">
        <v>99</v>
      </c>
      <c r="B353" s="17" t="s">
        <v>1706</v>
      </c>
      <c r="C353" s="17" t="s">
        <v>33</v>
      </c>
      <c r="D353" s="17" t="s">
        <v>1874</v>
      </c>
      <c r="E353" s="17" t="s">
        <v>1895</v>
      </c>
      <c r="F353" s="17" t="s">
        <v>1782</v>
      </c>
      <c r="G353" s="17" t="s">
        <v>1809</v>
      </c>
      <c r="H353" s="15" t="s">
        <v>21</v>
      </c>
      <c r="I353" s="15" t="s">
        <v>22</v>
      </c>
      <c r="J353" s="17" t="s">
        <v>1877</v>
      </c>
      <c r="K353" s="15">
        <v>1</v>
      </c>
      <c r="L353" s="31">
        <v>0</v>
      </c>
      <c r="M353" s="27"/>
      <c r="N353" s="25"/>
      <c r="O353" s="26"/>
    </row>
    <row r="354" spans="1:15" ht="39" x14ac:dyDescent="0.3">
      <c r="A354" s="16">
        <v>100</v>
      </c>
      <c r="B354" s="17" t="s">
        <v>1706</v>
      </c>
      <c r="C354" s="17" t="s">
        <v>33</v>
      </c>
      <c r="D354" s="17" t="s">
        <v>1896</v>
      </c>
      <c r="E354" s="17" t="s">
        <v>1897</v>
      </c>
      <c r="F354" s="17" t="s">
        <v>1782</v>
      </c>
      <c r="G354" s="17" t="s">
        <v>1809</v>
      </c>
      <c r="H354" s="15" t="s">
        <v>19</v>
      </c>
      <c r="I354" s="15" t="s">
        <v>20</v>
      </c>
      <c r="J354" s="17" t="s">
        <v>1898</v>
      </c>
      <c r="K354" s="15">
        <v>1</v>
      </c>
      <c r="L354" s="31">
        <v>6000</v>
      </c>
      <c r="M354" s="27"/>
      <c r="N354" s="25"/>
      <c r="O354" s="26"/>
    </row>
    <row r="355" spans="1:15" ht="39" x14ac:dyDescent="0.3">
      <c r="A355" s="16">
        <v>101</v>
      </c>
      <c r="B355" s="17" t="s">
        <v>1706</v>
      </c>
      <c r="C355" s="17" t="s">
        <v>33</v>
      </c>
      <c r="D355" s="17" t="s">
        <v>1856</v>
      </c>
      <c r="E355" s="17" t="s">
        <v>1897</v>
      </c>
      <c r="F355" s="17" t="s">
        <v>1782</v>
      </c>
      <c r="G355" s="17" t="s">
        <v>1809</v>
      </c>
      <c r="H355" s="15" t="s">
        <v>21</v>
      </c>
      <c r="I355" s="15" t="s">
        <v>22</v>
      </c>
      <c r="J355" s="17" t="s">
        <v>1899</v>
      </c>
      <c r="K355" s="15">
        <v>1</v>
      </c>
      <c r="L355" s="31">
        <v>1000</v>
      </c>
      <c r="M355" s="27"/>
      <c r="N355" s="25"/>
      <c r="O355" s="26"/>
    </row>
    <row r="356" spans="1:15" ht="27.65" customHeight="1" x14ac:dyDescent="0.3">
      <c r="A356" s="16">
        <v>102</v>
      </c>
      <c r="B356" s="17" t="s">
        <v>1706</v>
      </c>
      <c r="C356" s="17" t="s">
        <v>33</v>
      </c>
      <c r="D356" s="17" t="s">
        <v>1900</v>
      </c>
      <c r="E356" s="17" t="s">
        <v>1901</v>
      </c>
      <c r="F356" s="15">
        <v>2</v>
      </c>
      <c r="G356" s="17" t="s">
        <v>354</v>
      </c>
      <c r="H356" s="15" t="s">
        <v>19</v>
      </c>
      <c r="I356" s="15" t="s">
        <v>20</v>
      </c>
      <c r="J356" s="17" t="s">
        <v>1902</v>
      </c>
      <c r="K356" s="15">
        <v>1</v>
      </c>
      <c r="L356" s="31">
        <v>1000</v>
      </c>
      <c r="M356" s="27"/>
      <c r="N356" s="25"/>
      <c r="O356" s="26"/>
    </row>
    <row r="357" spans="1:15" ht="27.65" customHeight="1" x14ac:dyDescent="0.3">
      <c r="A357" s="16">
        <v>103</v>
      </c>
      <c r="B357" s="17" t="s">
        <v>1706</v>
      </c>
      <c r="C357" s="17" t="s">
        <v>33</v>
      </c>
      <c r="D357" s="17" t="s">
        <v>196</v>
      </c>
      <c r="E357" s="17" t="s">
        <v>1903</v>
      </c>
      <c r="F357" s="15">
        <v>2</v>
      </c>
      <c r="G357" s="17" t="s">
        <v>354</v>
      </c>
      <c r="H357" s="15" t="s">
        <v>19</v>
      </c>
      <c r="I357" s="15" t="s">
        <v>20</v>
      </c>
      <c r="J357" s="17" t="s">
        <v>197</v>
      </c>
      <c r="K357" s="15">
        <v>1</v>
      </c>
      <c r="L357" s="31">
        <v>6000</v>
      </c>
      <c r="M357" s="27"/>
      <c r="N357" s="25"/>
      <c r="O357" s="26"/>
    </row>
    <row r="358" spans="1:15" ht="91" x14ac:dyDescent="0.3">
      <c r="A358" s="16">
        <v>104</v>
      </c>
      <c r="B358" s="17" t="s">
        <v>1706</v>
      </c>
      <c r="C358" s="17" t="s">
        <v>417</v>
      </c>
      <c r="D358" s="17" t="s">
        <v>587</v>
      </c>
      <c r="E358" s="17" t="s">
        <v>1904</v>
      </c>
      <c r="F358" s="17" t="s">
        <v>1782</v>
      </c>
      <c r="G358" s="15">
        <v>11</v>
      </c>
      <c r="H358" s="15" t="s">
        <v>21</v>
      </c>
      <c r="I358" s="15" t="s">
        <v>22</v>
      </c>
      <c r="J358" s="17" t="s">
        <v>1905</v>
      </c>
      <c r="K358" s="15">
        <v>1</v>
      </c>
      <c r="L358" s="31">
        <v>0</v>
      </c>
      <c r="M358" s="27"/>
      <c r="N358" s="25"/>
      <c r="O358" s="26"/>
    </row>
    <row r="359" spans="1:15" ht="78" x14ac:dyDescent="0.3">
      <c r="A359" s="16">
        <v>105</v>
      </c>
      <c r="B359" s="17" t="s">
        <v>1706</v>
      </c>
      <c r="C359" s="17" t="s">
        <v>417</v>
      </c>
      <c r="D359" s="17" t="s">
        <v>1906</v>
      </c>
      <c r="E359" s="17" t="s">
        <v>1907</v>
      </c>
      <c r="F359" s="17" t="s">
        <v>1787</v>
      </c>
      <c r="G359" s="17" t="s">
        <v>354</v>
      </c>
      <c r="H359" s="15" t="s">
        <v>21</v>
      </c>
      <c r="I359" s="15" t="s">
        <v>28</v>
      </c>
      <c r="J359" s="17" t="s">
        <v>1908</v>
      </c>
      <c r="K359" s="15">
        <v>1</v>
      </c>
      <c r="L359" s="31">
        <v>0</v>
      </c>
      <c r="M359" s="27"/>
      <c r="N359" s="25"/>
      <c r="O359" s="26"/>
    </row>
    <row r="360" spans="1:15" ht="52" x14ac:dyDescent="0.3">
      <c r="A360" s="16">
        <v>106</v>
      </c>
      <c r="B360" s="17" t="s">
        <v>1706</v>
      </c>
      <c r="C360" s="17" t="s">
        <v>417</v>
      </c>
      <c r="D360" s="17" t="s">
        <v>587</v>
      </c>
      <c r="E360" s="17" t="s">
        <v>1907</v>
      </c>
      <c r="F360" s="17" t="s">
        <v>1782</v>
      </c>
      <c r="G360" s="17" t="s">
        <v>354</v>
      </c>
      <c r="H360" s="15" t="s">
        <v>21</v>
      </c>
      <c r="I360" s="15" t="s">
        <v>22</v>
      </c>
      <c r="J360" s="17" t="s">
        <v>589</v>
      </c>
      <c r="K360" s="15">
        <v>1</v>
      </c>
      <c r="L360" s="31">
        <v>0</v>
      </c>
      <c r="M360" s="27"/>
      <c r="N360" s="25"/>
      <c r="O360" s="26"/>
    </row>
    <row r="361" spans="1:15" ht="52" x14ac:dyDescent="0.3">
      <c r="A361" s="16">
        <v>107</v>
      </c>
      <c r="B361" s="17" t="s">
        <v>1706</v>
      </c>
      <c r="C361" s="17" t="s">
        <v>417</v>
      </c>
      <c r="D361" s="17" t="s">
        <v>587</v>
      </c>
      <c r="E361" s="17" t="s">
        <v>1907</v>
      </c>
      <c r="F361" s="17" t="s">
        <v>1782</v>
      </c>
      <c r="G361" s="17" t="s">
        <v>354</v>
      </c>
      <c r="H361" s="15" t="s">
        <v>21</v>
      </c>
      <c r="I361" s="15" t="s">
        <v>22</v>
      </c>
      <c r="J361" s="17" t="s">
        <v>589</v>
      </c>
      <c r="K361" s="15">
        <v>1</v>
      </c>
      <c r="L361" s="31">
        <v>0</v>
      </c>
      <c r="M361" s="27"/>
      <c r="N361" s="25"/>
      <c r="O361" s="26"/>
    </row>
    <row r="362" spans="1:15" ht="96.65" customHeight="1" x14ac:dyDescent="0.3">
      <c r="A362" s="16">
        <v>108</v>
      </c>
      <c r="B362" s="17" t="s">
        <v>1706</v>
      </c>
      <c r="C362" s="17" t="s">
        <v>417</v>
      </c>
      <c r="D362" s="17" t="s">
        <v>1909</v>
      </c>
      <c r="E362" s="17" t="s">
        <v>1910</v>
      </c>
      <c r="F362" s="17" t="s">
        <v>1782</v>
      </c>
      <c r="G362" s="17" t="s">
        <v>354</v>
      </c>
      <c r="H362" s="15" t="s">
        <v>21</v>
      </c>
      <c r="I362" s="15" t="s">
        <v>22</v>
      </c>
      <c r="J362" s="17" t="s">
        <v>1911</v>
      </c>
      <c r="K362" s="15">
        <v>1</v>
      </c>
      <c r="L362" s="31">
        <v>0</v>
      </c>
      <c r="M362" s="27"/>
      <c r="N362" s="25"/>
      <c r="O362" s="26"/>
    </row>
    <row r="363" spans="1:15" ht="52" x14ac:dyDescent="0.3">
      <c r="A363" s="16">
        <v>109</v>
      </c>
      <c r="B363" s="17" t="s">
        <v>1706</v>
      </c>
      <c r="C363" s="17" t="s">
        <v>417</v>
      </c>
      <c r="D363" s="17" t="s">
        <v>587</v>
      </c>
      <c r="E363" s="17" t="s">
        <v>1912</v>
      </c>
      <c r="F363" s="17" t="s">
        <v>1782</v>
      </c>
      <c r="G363" s="17" t="s">
        <v>354</v>
      </c>
      <c r="H363" s="15" t="s">
        <v>21</v>
      </c>
      <c r="I363" s="15" t="s">
        <v>22</v>
      </c>
      <c r="J363" s="17" t="s">
        <v>589</v>
      </c>
      <c r="K363" s="15">
        <v>1</v>
      </c>
      <c r="L363" s="31">
        <v>0</v>
      </c>
      <c r="M363" s="27"/>
      <c r="N363" s="25"/>
      <c r="O363" s="26"/>
    </row>
    <row r="364" spans="1:15" ht="52" x14ac:dyDescent="0.3">
      <c r="A364" s="16">
        <v>110</v>
      </c>
      <c r="B364" s="17" t="s">
        <v>1706</v>
      </c>
      <c r="C364" s="17" t="s">
        <v>417</v>
      </c>
      <c r="D364" s="17" t="s">
        <v>587</v>
      </c>
      <c r="E364" s="17" t="s">
        <v>1913</v>
      </c>
      <c r="F364" s="15">
        <v>2</v>
      </c>
      <c r="G364" s="17" t="s">
        <v>354</v>
      </c>
      <c r="H364" s="15" t="s">
        <v>21</v>
      </c>
      <c r="I364" s="15" t="s">
        <v>22</v>
      </c>
      <c r="J364" s="17" t="s">
        <v>589</v>
      </c>
      <c r="K364" s="15">
        <v>1</v>
      </c>
      <c r="L364" s="31">
        <v>0</v>
      </c>
      <c r="M364" s="27"/>
      <c r="N364" s="25"/>
      <c r="O364" s="26"/>
    </row>
    <row r="365" spans="1:15" ht="156" x14ac:dyDescent="0.3">
      <c r="A365" s="16">
        <v>111</v>
      </c>
      <c r="B365" s="17" t="s">
        <v>1706</v>
      </c>
      <c r="C365" s="17" t="s">
        <v>45</v>
      </c>
      <c r="D365" s="17" t="s">
        <v>1914</v>
      </c>
      <c r="E365" s="17" t="s">
        <v>1904</v>
      </c>
      <c r="F365" s="17" t="s">
        <v>1782</v>
      </c>
      <c r="G365" s="15">
        <v>11</v>
      </c>
      <c r="H365" s="15" t="s">
        <v>21</v>
      </c>
      <c r="I365" s="15" t="s">
        <v>28</v>
      </c>
      <c r="J365" s="17" t="s">
        <v>1915</v>
      </c>
      <c r="K365" s="15">
        <v>1</v>
      </c>
      <c r="L365" s="31">
        <v>0</v>
      </c>
      <c r="M365" s="27"/>
      <c r="N365" s="25"/>
      <c r="O365" s="26"/>
    </row>
    <row r="366" spans="1:15" ht="27.65" customHeight="1" x14ac:dyDescent="0.3">
      <c r="A366" s="16">
        <v>112</v>
      </c>
      <c r="B366" s="17" t="s">
        <v>1706</v>
      </c>
      <c r="C366" s="17" t="s">
        <v>45</v>
      </c>
      <c r="D366" s="17" t="s">
        <v>1916</v>
      </c>
      <c r="E366" s="17" t="s">
        <v>1917</v>
      </c>
      <c r="F366" s="17" t="s">
        <v>1782</v>
      </c>
      <c r="G366" s="17" t="s">
        <v>354</v>
      </c>
      <c r="H366" s="15" t="s">
        <v>19</v>
      </c>
      <c r="I366" s="15" t="s">
        <v>20</v>
      </c>
      <c r="J366" s="17" t="s">
        <v>1918</v>
      </c>
      <c r="K366" s="15">
        <v>1</v>
      </c>
      <c r="L366" s="31">
        <v>0</v>
      </c>
      <c r="M366" s="27"/>
      <c r="N366" s="25"/>
      <c r="O366" s="26"/>
    </row>
    <row r="367" spans="1:15" ht="82.75" customHeight="1" x14ac:dyDescent="0.3">
      <c r="A367" s="16">
        <v>113</v>
      </c>
      <c r="B367" s="17" t="s">
        <v>1706</v>
      </c>
      <c r="C367" s="17" t="s">
        <v>45</v>
      </c>
      <c r="D367" s="17" t="s">
        <v>1014</v>
      </c>
      <c r="E367" s="17" t="s">
        <v>1919</v>
      </c>
      <c r="F367" s="17" t="s">
        <v>1782</v>
      </c>
      <c r="G367" s="15">
        <v>11</v>
      </c>
      <c r="H367" s="15" t="s">
        <v>21</v>
      </c>
      <c r="I367" s="15" t="s">
        <v>28</v>
      </c>
      <c r="J367" s="17" t="s">
        <v>1920</v>
      </c>
      <c r="K367" s="15">
        <v>1</v>
      </c>
      <c r="L367" s="31">
        <v>0</v>
      </c>
      <c r="M367" s="27"/>
      <c r="N367" s="25"/>
      <c r="O367" s="26"/>
    </row>
    <row r="368" spans="1:15" ht="55.25" customHeight="1" x14ac:dyDescent="0.3">
      <c r="A368" s="16">
        <v>114</v>
      </c>
      <c r="B368" s="17" t="s">
        <v>1706</v>
      </c>
      <c r="C368" s="17" t="s">
        <v>45</v>
      </c>
      <c r="D368" s="17" t="s">
        <v>1921</v>
      </c>
      <c r="E368" s="17" t="s">
        <v>1922</v>
      </c>
      <c r="F368" s="17" t="s">
        <v>1782</v>
      </c>
      <c r="G368" s="17" t="s">
        <v>354</v>
      </c>
      <c r="H368" s="15" t="s">
        <v>21</v>
      </c>
      <c r="I368" s="15" t="s">
        <v>22</v>
      </c>
      <c r="J368" s="17" t="s">
        <v>1923</v>
      </c>
      <c r="K368" s="15">
        <v>2</v>
      </c>
      <c r="L368" s="31">
        <v>0</v>
      </c>
      <c r="M368" s="27"/>
      <c r="N368" s="25"/>
      <c r="O368" s="26"/>
    </row>
    <row r="369" spans="1:15" ht="143" x14ac:dyDescent="0.3">
      <c r="A369" s="16">
        <v>115</v>
      </c>
      <c r="B369" s="17" t="s">
        <v>1706</v>
      </c>
      <c r="C369" s="17" t="s">
        <v>45</v>
      </c>
      <c r="D369" s="17" t="s">
        <v>1924</v>
      </c>
      <c r="E369" s="17" t="s">
        <v>1925</v>
      </c>
      <c r="F369" s="17" t="s">
        <v>1782</v>
      </c>
      <c r="G369" s="17" t="s">
        <v>354</v>
      </c>
      <c r="H369" s="15" t="s">
        <v>21</v>
      </c>
      <c r="I369" s="15" t="s">
        <v>28</v>
      </c>
      <c r="J369" s="17" t="s">
        <v>1926</v>
      </c>
      <c r="K369" s="15">
        <v>2</v>
      </c>
      <c r="L369" s="31">
        <v>0</v>
      </c>
      <c r="M369" s="27"/>
      <c r="N369" s="25"/>
      <c r="O369" s="26"/>
    </row>
    <row r="370" spans="1:15" ht="41.4" customHeight="1" x14ac:dyDescent="0.3">
      <c r="A370" s="16">
        <v>116</v>
      </c>
      <c r="B370" s="17" t="s">
        <v>1706</v>
      </c>
      <c r="C370" s="17" t="s">
        <v>1927</v>
      </c>
      <c r="D370" s="18"/>
      <c r="E370" s="17" t="s">
        <v>1904</v>
      </c>
      <c r="F370" s="17" t="s">
        <v>1782</v>
      </c>
      <c r="G370" s="15">
        <v>11</v>
      </c>
      <c r="H370" s="15" t="s">
        <v>19</v>
      </c>
      <c r="I370" s="15" t="s">
        <v>20</v>
      </c>
      <c r="J370" s="17" t="s">
        <v>1928</v>
      </c>
      <c r="K370" s="15">
        <v>1</v>
      </c>
      <c r="L370" s="31">
        <v>0</v>
      </c>
      <c r="M370" s="27"/>
      <c r="N370" s="25"/>
      <c r="O370" s="26"/>
    </row>
    <row r="371" spans="1:15" ht="65" x14ac:dyDescent="0.3">
      <c r="A371" s="16">
        <v>117</v>
      </c>
      <c r="B371" s="17" t="s">
        <v>1706</v>
      </c>
      <c r="C371" s="17" t="s">
        <v>1927</v>
      </c>
      <c r="D371" s="17" t="s">
        <v>1929</v>
      </c>
      <c r="E371" s="17" t="s">
        <v>1904</v>
      </c>
      <c r="F371" s="17" t="s">
        <v>1782</v>
      </c>
      <c r="G371" s="15">
        <v>11</v>
      </c>
      <c r="H371" s="15" t="s">
        <v>19</v>
      </c>
      <c r="I371" s="15" t="s">
        <v>20</v>
      </c>
      <c r="J371" s="17" t="s">
        <v>1930</v>
      </c>
      <c r="K371" s="15">
        <v>2</v>
      </c>
      <c r="L371" s="31">
        <v>0</v>
      </c>
      <c r="M371" s="27"/>
      <c r="N371" s="25"/>
      <c r="O371" s="26"/>
    </row>
    <row r="372" spans="1:15" ht="55.25" customHeight="1" x14ac:dyDescent="0.3">
      <c r="A372" s="16">
        <v>118</v>
      </c>
      <c r="B372" s="17" t="s">
        <v>1706</v>
      </c>
      <c r="C372" s="17" t="s">
        <v>1927</v>
      </c>
      <c r="D372" s="17" t="s">
        <v>1931</v>
      </c>
      <c r="E372" s="17" t="s">
        <v>1904</v>
      </c>
      <c r="F372" s="17" t="s">
        <v>1782</v>
      </c>
      <c r="G372" s="15">
        <v>11</v>
      </c>
      <c r="H372" s="15" t="s">
        <v>19</v>
      </c>
      <c r="I372" s="15" t="s">
        <v>20</v>
      </c>
      <c r="J372" s="17" t="s">
        <v>1932</v>
      </c>
      <c r="K372" s="15">
        <v>1</v>
      </c>
      <c r="L372" s="31">
        <v>0</v>
      </c>
      <c r="M372" s="27"/>
      <c r="N372" s="25"/>
      <c r="O372" s="26"/>
    </row>
    <row r="373" spans="1:15" ht="41.4" customHeight="1" x14ac:dyDescent="0.3">
      <c r="A373" s="16">
        <v>119</v>
      </c>
      <c r="B373" s="17" t="s">
        <v>1706</v>
      </c>
      <c r="C373" s="17" t="s">
        <v>1927</v>
      </c>
      <c r="D373" s="17" t="s">
        <v>1933</v>
      </c>
      <c r="E373" s="17" t="s">
        <v>1904</v>
      </c>
      <c r="F373" s="17" t="s">
        <v>1782</v>
      </c>
      <c r="G373" s="15">
        <v>11</v>
      </c>
      <c r="H373" s="15" t="s">
        <v>19</v>
      </c>
      <c r="I373" s="15" t="s">
        <v>20</v>
      </c>
      <c r="J373" s="17" t="s">
        <v>1934</v>
      </c>
      <c r="K373" s="15">
        <v>1</v>
      </c>
      <c r="L373" s="31">
        <v>0</v>
      </c>
      <c r="M373" s="27"/>
      <c r="N373" s="25"/>
      <c r="O373" s="26"/>
    </row>
    <row r="374" spans="1:15" ht="55.25" customHeight="1" x14ac:dyDescent="0.3">
      <c r="A374" s="16">
        <v>120</v>
      </c>
      <c r="B374" s="17" t="s">
        <v>1706</v>
      </c>
      <c r="C374" s="17" t="s">
        <v>1927</v>
      </c>
      <c r="D374" s="17" t="s">
        <v>1931</v>
      </c>
      <c r="E374" s="17" t="s">
        <v>1935</v>
      </c>
      <c r="F374" s="15">
        <v>2</v>
      </c>
      <c r="G374" s="17" t="s">
        <v>354</v>
      </c>
      <c r="H374" s="15" t="s">
        <v>19</v>
      </c>
      <c r="I374" s="15" t="s">
        <v>20</v>
      </c>
      <c r="J374" s="17" t="s">
        <v>1936</v>
      </c>
      <c r="K374" s="15">
        <v>2</v>
      </c>
      <c r="L374" s="31">
        <v>0</v>
      </c>
      <c r="M374" s="27"/>
      <c r="N374" s="25"/>
      <c r="O374" s="26"/>
    </row>
    <row r="375" spans="1:15" ht="27.65" customHeight="1" x14ac:dyDescent="0.3">
      <c r="A375" s="16">
        <v>121</v>
      </c>
      <c r="B375" s="17" t="s">
        <v>1706</v>
      </c>
      <c r="C375" s="17" t="s">
        <v>1927</v>
      </c>
      <c r="D375" s="17" t="s">
        <v>1937</v>
      </c>
      <c r="E375" s="17" t="s">
        <v>1938</v>
      </c>
      <c r="F375" s="15">
        <v>2</v>
      </c>
      <c r="G375" s="17" t="s">
        <v>354</v>
      </c>
      <c r="H375" s="15" t="s">
        <v>21</v>
      </c>
      <c r="I375" s="15" t="s">
        <v>22</v>
      </c>
      <c r="J375" s="17" t="s">
        <v>1939</v>
      </c>
      <c r="K375" s="15">
        <v>1</v>
      </c>
      <c r="L375" s="31">
        <v>0</v>
      </c>
      <c r="M375" s="27"/>
      <c r="N375" s="25"/>
      <c r="O375" s="26"/>
    </row>
    <row r="376" spans="1:15" ht="26" x14ac:dyDescent="0.3">
      <c r="A376" s="16">
        <v>122</v>
      </c>
      <c r="B376" s="17" t="s">
        <v>1706</v>
      </c>
      <c r="C376" s="17" t="s">
        <v>1940</v>
      </c>
      <c r="D376" s="17" t="s">
        <v>1941</v>
      </c>
      <c r="E376" s="17" t="s">
        <v>1942</v>
      </c>
      <c r="F376" s="15">
        <v>1</v>
      </c>
      <c r="G376" s="17" t="s">
        <v>354</v>
      </c>
      <c r="H376" s="15" t="s">
        <v>21</v>
      </c>
      <c r="I376" s="15" t="s">
        <v>22</v>
      </c>
      <c r="J376" s="17" t="s">
        <v>1943</v>
      </c>
      <c r="K376" s="15">
        <v>1</v>
      </c>
      <c r="L376" s="31">
        <v>0</v>
      </c>
      <c r="M376" s="27"/>
      <c r="N376" s="25"/>
      <c r="O376" s="26"/>
    </row>
    <row r="377" spans="1:15" ht="69" customHeight="1" x14ac:dyDescent="0.3">
      <c r="A377" s="16">
        <v>123</v>
      </c>
      <c r="B377" s="17" t="s">
        <v>1706</v>
      </c>
      <c r="C377" s="17" t="s">
        <v>1940</v>
      </c>
      <c r="D377" s="17" t="s">
        <v>1944</v>
      </c>
      <c r="E377" s="17" t="s">
        <v>1942</v>
      </c>
      <c r="F377" s="15">
        <v>1</v>
      </c>
      <c r="G377" s="17" t="s">
        <v>354</v>
      </c>
      <c r="H377" s="15" t="s">
        <v>21</v>
      </c>
      <c r="I377" s="15" t="s">
        <v>22</v>
      </c>
      <c r="J377" s="17" t="s">
        <v>1945</v>
      </c>
      <c r="K377" s="15">
        <v>2</v>
      </c>
      <c r="L377" s="31">
        <v>192</v>
      </c>
      <c r="M377" s="27"/>
      <c r="N377" s="25"/>
      <c r="O377" s="26"/>
    </row>
    <row r="378" spans="1:15" ht="69" customHeight="1" x14ac:dyDescent="0.3">
      <c r="A378" s="16">
        <v>124</v>
      </c>
      <c r="B378" s="17" t="s">
        <v>1706</v>
      </c>
      <c r="C378" s="17" t="s">
        <v>30</v>
      </c>
      <c r="D378" s="17" t="s">
        <v>212</v>
      </c>
      <c r="E378" s="17" t="s">
        <v>1946</v>
      </c>
      <c r="F378" s="15">
        <v>1</v>
      </c>
      <c r="G378" s="17" t="s">
        <v>354</v>
      </c>
      <c r="H378" s="14" t="s">
        <v>34</v>
      </c>
      <c r="I378" s="14" t="s">
        <v>35</v>
      </c>
      <c r="J378" s="17" t="s">
        <v>1947</v>
      </c>
      <c r="K378" s="15">
        <v>1</v>
      </c>
      <c r="L378" s="31">
        <v>0</v>
      </c>
      <c r="M378" s="27"/>
      <c r="N378" s="25"/>
      <c r="O378" s="26"/>
    </row>
    <row r="379" spans="1:15" ht="104" x14ac:dyDescent="0.3">
      <c r="A379" s="16">
        <v>125</v>
      </c>
      <c r="B379" s="17" t="s">
        <v>1706</v>
      </c>
      <c r="C379" s="17" t="s">
        <v>30</v>
      </c>
      <c r="D379" s="17" t="s">
        <v>427</v>
      </c>
      <c r="E379" s="17" t="s">
        <v>1948</v>
      </c>
      <c r="F379" s="15">
        <v>1</v>
      </c>
      <c r="G379" s="15">
        <v>101</v>
      </c>
      <c r="H379" s="14" t="s">
        <v>34</v>
      </c>
      <c r="I379" s="14" t="s">
        <v>35</v>
      </c>
      <c r="J379" s="17" t="s">
        <v>1949</v>
      </c>
      <c r="K379" s="15">
        <v>1</v>
      </c>
      <c r="L379" s="31">
        <v>0</v>
      </c>
      <c r="M379" s="27"/>
      <c r="N379" s="25"/>
      <c r="O379" s="26"/>
    </row>
    <row r="380" spans="1:15" ht="52" x14ac:dyDescent="0.3">
      <c r="A380" s="16">
        <v>126</v>
      </c>
      <c r="B380" s="17" t="s">
        <v>1706</v>
      </c>
      <c r="C380" s="17" t="s">
        <v>30</v>
      </c>
      <c r="D380" s="17" t="s">
        <v>1353</v>
      </c>
      <c r="E380" s="17" t="s">
        <v>1950</v>
      </c>
      <c r="F380" s="15">
        <v>1</v>
      </c>
      <c r="G380" s="15">
        <v>103</v>
      </c>
      <c r="H380" s="15" t="s">
        <v>21</v>
      </c>
      <c r="I380" s="15" t="s">
        <v>22</v>
      </c>
      <c r="J380" s="17" t="s">
        <v>1951</v>
      </c>
      <c r="K380" s="15">
        <v>1</v>
      </c>
      <c r="L380" s="31">
        <v>250</v>
      </c>
      <c r="M380" s="27"/>
      <c r="N380" s="25"/>
      <c r="O380" s="26"/>
    </row>
    <row r="381" spans="1:15" ht="117" x14ac:dyDescent="0.3">
      <c r="A381" s="16">
        <v>127</v>
      </c>
      <c r="B381" s="17" t="s">
        <v>1706</v>
      </c>
      <c r="C381" s="17" t="s">
        <v>30</v>
      </c>
      <c r="D381" s="17" t="s">
        <v>46</v>
      </c>
      <c r="E381" s="17" t="s">
        <v>1952</v>
      </c>
      <c r="F381" s="15">
        <v>1</v>
      </c>
      <c r="G381" s="15">
        <v>103</v>
      </c>
      <c r="H381" s="15" t="s">
        <v>21</v>
      </c>
      <c r="I381" s="15" t="s">
        <v>22</v>
      </c>
      <c r="J381" s="17" t="s">
        <v>1953</v>
      </c>
      <c r="K381" s="15">
        <v>1</v>
      </c>
      <c r="L381" s="31">
        <v>250</v>
      </c>
      <c r="M381" s="27"/>
      <c r="N381" s="25"/>
      <c r="O381" s="26"/>
    </row>
    <row r="382" spans="1:15" ht="39" x14ac:dyDescent="0.3">
      <c r="A382" s="16">
        <v>128</v>
      </c>
      <c r="B382" s="17" t="s">
        <v>1706</v>
      </c>
      <c r="C382" s="17" t="s">
        <v>30</v>
      </c>
      <c r="D382" s="17" t="s">
        <v>438</v>
      </c>
      <c r="E382" s="17" t="s">
        <v>1954</v>
      </c>
      <c r="F382" s="15">
        <v>1</v>
      </c>
      <c r="G382" s="15">
        <v>101</v>
      </c>
      <c r="H382" s="14" t="s">
        <v>34</v>
      </c>
      <c r="I382" s="14" t="s">
        <v>35</v>
      </c>
      <c r="J382" s="17" t="s">
        <v>1955</v>
      </c>
      <c r="K382" s="15">
        <v>2</v>
      </c>
      <c r="L382" s="31">
        <v>1000</v>
      </c>
      <c r="M382" s="27"/>
      <c r="N382" s="25"/>
      <c r="O382" s="26"/>
    </row>
    <row r="383" spans="1:15" ht="69" customHeight="1" x14ac:dyDescent="0.3">
      <c r="A383" s="16">
        <v>129</v>
      </c>
      <c r="B383" s="17" t="s">
        <v>1706</v>
      </c>
      <c r="C383" s="17" t="s">
        <v>30</v>
      </c>
      <c r="D383" s="17" t="s">
        <v>217</v>
      </c>
      <c r="E383" s="17" t="s">
        <v>1956</v>
      </c>
      <c r="F383" s="15">
        <v>1</v>
      </c>
      <c r="G383" s="15">
        <v>102</v>
      </c>
      <c r="H383" s="14" t="s">
        <v>34</v>
      </c>
      <c r="I383" s="14" t="s">
        <v>35</v>
      </c>
      <c r="J383" s="17" t="s">
        <v>1957</v>
      </c>
      <c r="K383" s="15">
        <v>1</v>
      </c>
      <c r="L383" s="31">
        <v>250</v>
      </c>
      <c r="M383" s="27"/>
      <c r="N383" s="25"/>
      <c r="O383" s="26"/>
    </row>
    <row r="384" spans="1:15" ht="69" customHeight="1" x14ac:dyDescent="0.3">
      <c r="A384" s="16">
        <v>130</v>
      </c>
      <c r="B384" s="17" t="s">
        <v>1706</v>
      </c>
      <c r="C384" s="17" t="s">
        <v>30</v>
      </c>
      <c r="D384" s="17" t="s">
        <v>214</v>
      </c>
      <c r="E384" s="17" t="s">
        <v>1849</v>
      </c>
      <c r="F384" s="15">
        <v>1</v>
      </c>
      <c r="G384" s="17" t="s">
        <v>354</v>
      </c>
      <c r="H384" s="14" t="s">
        <v>34</v>
      </c>
      <c r="I384" s="14" t="s">
        <v>35</v>
      </c>
      <c r="J384" s="17" t="s">
        <v>1958</v>
      </c>
      <c r="K384" s="15">
        <v>1</v>
      </c>
      <c r="L384" s="31">
        <v>250</v>
      </c>
      <c r="M384" s="27"/>
      <c r="N384" s="25"/>
      <c r="O384" s="26"/>
    </row>
    <row r="385" spans="1:15" ht="104" x14ac:dyDescent="0.3">
      <c r="A385" s="16">
        <v>131</v>
      </c>
      <c r="B385" s="17" t="s">
        <v>1706</v>
      </c>
      <c r="C385" s="17" t="s">
        <v>30</v>
      </c>
      <c r="D385" s="17" t="s">
        <v>427</v>
      </c>
      <c r="E385" s="17" t="s">
        <v>1959</v>
      </c>
      <c r="F385" s="15">
        <v>1</v>
      </c>
      <c r="G385" s="17" t="s">
        <v>354</v>
      </c>
      <c r="H385" s="14" t="s">
        <v>34</v>
      </c>
      <c r="I385" s="14" t="s">
        <v>35</v>
      </c>
      <c r="J385" s="17" t="s">
        <v>1949</v>
      </c>
      <c r="K385" s="15">
        <v>1</v>
      </c>
      <c r="L385" s="31">
        <v>0</v>
      </c>
      <c r="M385" s="27"/>
      <c r="N385" s="25"/>
      <c r="O385" s="26"/>
    </row>
    <row r="386" spans="1:15" ht="39" x14ac:dyDescent="0.3">
      <c r="A386" s="16">
        <v>132</v>
      </c>
      <c r="B386" s="17" t="s">
        <v>1706</v>
      </c>
      <c r="C386" s="17" t="s">
        <v>30</v>
      </c>
      <c r="D386" s="17" t="s">
        <v>46</v>
      </c>
      <c r="E386" s="17" t="s">
        <v>1960</v>
      </c>
      <c r="F386" s="15">
        <v>1</v>
      </c>
      <c r="G386" s="17" t="s">
        <v>354</v>
      </c>
      <c r="H386" s="15" t="s">
        <v>21</v>
      </c>
      <c r="I386" s="15" t="s">
        <v>22</v>
      </c>
      <c r="J386" s="17" t="s">
        <v>47</v>
      </c>
      <c r="K386" s="15">
        <v>1</v>
      </c>
      <c r="L386" s="31">
        <v>250</v>
      </c>
      <c r="M386" s="27"/>
      <c r="N386" s="25"/>
      <c r="O386" s="26"/>
    </row>
    <row r="387" spans="1:15" ht="41.4" customHeight="1" x14ac:dyDescent="0.3">
      <c r="A387" s="16">
        <v>133</v>
      </c>
      <c r="B387" s="17" t="s">
        <v>1706</v>
      </c>
      <c r="C387" s="17" t="s">
        <v>30</v>
      </c>
      <c r="D387" s="17" t="s">
        <v>433</v>
      </c>
      <c r="E387" s="17" t="s">
        <v>1961</v>
      </c>
      <c r="F387" s="15">
        <v>1</v>
      </c>
      <c r="G387" s="17" t="s">
        <v>354</v>
      </c>
      <c r="H387" s="14" t="s">
        <v>34</v>
      </c>
      <c r="I387" s="14" t="s">
        <v>35</v>
      </c>
      <c r="J387" s="17" t="s">
        <v>1962</v>
      </c>
      <c r="K387" s="15">
        <v>1</v>
      </c>
      <c r="L387" s="31">
        <v>500</v>
      </c>
      <c r="M387" s="27"/>
      <c r="N387" s="25"/>
      <c r="O387" s="26"/>
    </row>
    <row r="388" spans="1:15" ht="27.65" customHeight="1" x14ac:dyDescent="0.3">
      <c r="A388" s="16">
        <v>134</v>
      </c>
      <c r="B388" s="17" t="s">
        <v>1706</v>
      </c>
      <c r="C388" s="17" t="s">
        <v>30</v>
      </c>
      <c r="D388" s="17" t="s">
        <v>433</v>
      </c>
      <c r="E388" s="17" t="s">
        <v>1963</v>
      </c>
      <c r="F388" s="15">
        <v>1</v>
      </c>
      <c r="G388" s="15">
        <v>108</v>
      </c>
      <c r="H388" s="14" t="s">
        <v>34</v>
      </c>
      <c r="I388" s="14" t="s">
        <v>35</v>
      </c>
      <c r="J388" s="17" t="s">
        <v>1964</v>
      </c>
      <c r="K388" s="15">
        <v>1</v>
      </c>
      <c r="L388" s="31">
        <v>0</v>
      </c>
      <c r="M388" s="27"/>
      <c r="N388" s="25"/>
      <c r="O388" s="26"/>
    </row>
    <row r="389" spans="1:15" ht="52" x14ac:dyDescent="0.3">
      <c r="A389" s="16">
        <v>135</v>
      </c>
      <c r="B389" s="17" t="s">
        <v>1706</v>
      </c>
      <c r="C389" s="17" t="s">
        <v>30</v>
      </c>
      <c r="D389" s="17" t="s">
        <v>46</v>
      </c>
      <c r="E389" s="17" t="s">
        <v>1965</v>
      </c>
      <c r="F389" s="15">
        <v>1</v>
      </c>
      <c r="G389" s="15">
        <v>108</v>
      </c>
      <c r="H389" s="15" t="s">
        <v>21</v>
      </c>
      <c r="I389" s="15" t="s">
        <v>22</v>
      </c>
      <c r="J389" s="17" t="s">
        <v>1966</v>
      </c>
      <c r="K389" s="15">
        <v>1</v>
      </c>
      <c r="L389" s="31">
        <v>250</v>
      </c>
      <c r="M389" s="27"/>
      <c r="N389" s="25"/>
      <c r="O389" s="26"/>
    </row>
    <row r="390" spans="1:15" ht="55.25" customHeight="1" x14ac:dyDescent="0.3">
      <c r="A390" s="16">
        <v>136</v>
      </c>
      <c r="B390" s="17" t="s">
        <v>1706</v>
      </c>
      <c r="C390" s="17" t="s">
        <v>30</v>
      </c>
      <c r="D390" s="17" t="s">
        <v>46</v>
      </c>
      <c r="E390" s="17" t="s">
        <v>1967</v>
      </c>
      <c r="F390" s="15">
        <v>1</v>
      </c>
      <c r="G390" s="15">
        <v>108</v>
      </c>
      <c r="H390" s="15" t="s">
        <v>21</v>
      </c>
      <c r="I390" s="15" t="s">
        <v>22</v>
      </c>
      <c r="J390" s="17" t="s">
        <v>1968</v>
      </c>
      <c r="K390" s="15">
        <v>1</v>
      </c>
      <c r="L390" s="31">
        <v>250</v>
      </c>
      <c r="M390" s="27"/>
      <c r="N390" s="25"/>
      <c r="O390" s="26"/>
    </row>
    <row r="391" spans="1:15" ht="55.25" customHeight="1" x14ac:dyDescent="0.3">
      <c r="A391" s="16">
        <v>137</v>
      </c>
      <c r="B391" s="17" t="s">
        <v>1706</v>
      </c>
      <c r="C391" s="17" t="s">
        <v>30</v>
      </c>
      <c r="D391" s="17" t="s">
        <v>46</v>
      </c>
      <c r="E391" s="17" t="s">
        <v>1969</v>
      </c>
      <c r="F391" s="15">
        <v>1</v>
      </c>
      <c r="G391" s="15">
        <v>108</v>
      </c>
      <c r="H391" s="15" t="s">
        <v>21</v>
      </c>
      <c r="I391" s="15" t="s">
        <v>22</v>
      </c>
      <c r="J391" s="17" t="s">
        <v>1970</v>
      </c>
      <c r="K391" s="15">
        <v>1</v>
      </c>
      <c r="L391" s="31">
        <v>250</v>
      </c>
      <c r="M391" s="27"/>
      <c r="N391" s="25"/>
      <c r="O391" s="26"/>
    </row>
    <row r="392" spans="1:15" ht="27.65" customHeight="1" x14ac:dyDescent="0.3">
      <c r="A392" s="16">
        <v>138</v>
      </c>
      <c r="B392" s="17" t="s">
        <v>1706</v>
      </c>
      <c r="C392" s="17" t="s">
        <v>30</v>
      </c>
      <c r="D392" s="17" t="s">
        <v>438</v>
      </c>
      <c r="E392" s="17" t="s">
        <v>1774</v>
      </c>
      <c r="F392" s="17" t="s">
        <v>1787</v>
      </c>
      <c r="G392" s="15">
        <v>11</v>
      </c>
      <c r="H392" s="14" t="s">
        <v>34</v>
      </c>
      <c r="I392" s="14" t="s">
        <v>35</v>
      </c>
      <c r="J392" s="17" t="s">
        <v>1971</v>
      </c>
      <c r="K392" s="15">
        <v>1</v>
      </c>
      <c r="L392" s="31">
        <v>0</v>
      </c>
      <c r="M392" s="27"/>
      <c r="N392" s="25"/>
      <c r="O392" s="26"/>
    </row>
    <row r="393" spans="1:15" ht="41.4" customHeight="1" x14ac:dyDescent="0.3">
      <c r="A393" s="16">
        <v>139</v>
      </c>
      <c r="B393" s="17" t="s">
        <v>1706</v>
      </c>
      <c r="C393" s="17" t="s">
        <v>30</v>
      </c>
      <c r="D393" s="17" t="s">
        <v>212</v>
      </c>
      <c r="E393" s="17" t="s">
        <v>1972</v>
      </c>
      <c r="F393" s="17" t="s">
        <v>25</v>
      </c>
      <c r="G393" s="17" t="s">
        <v>354</v>
      </c>
      <c r="H393" s="14" t="s">
        <v>34</v>
      </c>
      <c r="I393" s="14" t="s">
        <v>35</v>
      </c>
      <c r="J393" s="17" t="s">
        <v>1973</v>
      </c>
      <c r="K393" s="15">
        <v>1</v>
      </c>
      <c r="L393" s="31">
        <v>0</v>
      </c>
      <c r="M393" s="27"/>
      <c r="N393" s="25"/>
      <c r="O393" s="26"/>
    </row>
    <row r="394" spans="1:15" ht="27.65" customHeight="1" x14ac:dyDescent="0.3">
      <c r="A394" s="16">
        <v>140</v>
      </c>
      <c r="B394" s="17" t="s">
        <v>1706</v>
      </c>
      <c r="C394" s="17" t="s">
        <v>30</v>
      </c>
      <c r="D394" s="17" t="s">
        <v>433</v>
      </c>
      <c r="E394" s="17" t="s">
        <v>1974</v>
      </c>
      <c r="F394" s="15">
        <v>2</v>
      </c>
      <c r="G394" s="17" t="s">
        <v>354</v>
      </c>
      <c r="H394" s="14" t="s">
        <v>34</v>
      </c>
      <c r="I394" s="14" t="s">
        <v>35</v>
      </c>
      <c r="J394" s="17" t="s">
        <v>1975</v>
      </c>
      <c r="K394" s="15">
        <v>1</v>
      </c>
      <c r="L394" s="31">
        <v>0</v>
      </c>
      <c r="M394" s="27"/>
      <c r="N394" s="25"/>
      <c r="O394" s="26"/>
    </row>
    <row r="395" spans="1:15" ht="55.25" customHeight="1" x14ac:dyDescent="0.3">
      <c r="A395" s="16">
        <v>141</v>
      </c>
      <c r="B395" s="17" t="s">
        <v>1706</v>
      </c>
      <c r="C395" s="17" t="s">
        <v>30</v>
      </c>
      <c r="D395" s="17" t="s">
        <v>46</v>
      </c>
      <c r="E395" s="17" t="s">
        <v>1976</v>
      </c>
      <c r="F395" s="17" t="s">
        <v>1782</v>
      </c>
      <c r="G395" s="17" t="s">
        <v>354</v>
      </c>
      <c r="H395" s="15" t="s">
        <v>21</v>
      </c>
      <c r="I395" s="15" t="s">
        <v>22</v>
      </c>
      <c r="J395" s="17" t="s">
        <v>1977</v>
      </c>
      <c r="K395" s="15">
        <v>1</v>
      </c>
      <c r="L395" s="31">
        <v>250</v>
      </c>
      <c r="M395" s="27"/>
      <c r="N395" s="25"/>
      <c r="O395" s="26"/>
    </row>
    <row r="396" spans="1:15" ht="27.65" customHeight="1" x14ac:dyDescent="0.3">
      <c r="A396" s="16">
        <v>142</v>
      </c>
      <c r="B396" s="17" t="s">
        <v>1706</v>
      </c>
      <c r="C396" s="17" t="s">
        <v>30</v>
      </c>
      <c r="D396" s="17" t="s">
        <v>433</v>
      </c>
      <c r="E396" s="17" t="s">
        <v>1978</v>
      </c>
      <c r="F396" s="17" t="s">
        <v>1782</v>
      </c>
      <c r="G396" s="15">
        <v>15</v>
      </c>
      <c r="H396" s="14" t="s">
        <v>34</v>
      </c>
      <c r="I396" s="14" t="s">
        <v>35</v>
      </c>
      <c r="J396" s="17" t="s">
        <v>1962</v>
      </c>
      <c r="K396" s="15">
        <v>1</v>
      </c>
      <c r="L396" s="31">
        <v>0</v>
      </c>
      <c r="M396" s="27"/>
      <c r="N396" s="25"/>
      <c r="O396" s="26"/>
    </row>
    <row r="397" spans="1:15" ht="130" x14ac:dyDescent="0.3">
      <c r="A397" s="16">
        <v>143</v>
      </c>
      <c r="B397" s="17" t="s">
        <v>1706</v>
      </c>
      <c r="C397" s="17" t="s">
        <v>30</v>
      </c>
      <c r="D397" s="17" t="s">
        <v>1979</v>
      </c>
      <c r="E397" s="17" t="s">
        <v>1910</v>
      </c>
      <c r="F397" s="17" t="s">
        <v>1782</v>
      </c>
      <c r="G397" s="17" t="s">
        <v>354</v>
      </c>
      <c r="H397" s="14" t="s">
        <v>34</v>
      </c>
      <c r="I397" s="14" t="s">
        <v>35</v>
      </c>
      <c r="J397" s="17" t="s">
        <v>1980</v>
      </c>
      <c r="K397" s="15">
        <v>1</v>
      </c>
      <c r="L397" s="31">
        <v>250</v>
      </c>
      <c r="M397" s="27"/>
      <c r="N397" s="25"/>
      <c r="O397" s="26"/>
    </row>
    <row r="398" spans="1:15" ht="39" x14ac:dyDescent="0.3">
      <c r="A398" s="16">
        <v>144</v>
      </c>
      <c r="B398" s="17" t="s">
        <v>1706</v>
      </c>
      <c r="C398" s="17" t="s">
        <v>30</v>
      </c>
      <c r="D398" s="17" t="s">
        <v>46</v>
      </c>
      <c r="E398" s="17" t="s">
        <v>1981</v>
      </c>
      <c r="F398" s="17" t="s">
        <v>1782</v>
      </c>
      <c r="G398" s="15">
        <v>11</v>
      </c>
      <c r="H398" s="15" t="s">
        <v>21</v>
      </c>
      <c r="I398" s="15" t="s">
        <v>22</v>
      </c>
      <c r="J398" s="17" t="s">
        <v>47</v>
      </c>
      <c r="K398" s="15">
        <v>1</v>
      </c>
      <c r="L398" s="31">
        <v>250</v>
      </c>
      <c r="M398" s="27"/>
      <c r="N398" s="25"/>
      <c r="O398" s="26"/>
    </row>
    <row r="399" spans="1:15" ht="78" x14ac:dyDescent="0.3">
      <c r="A399" s="16">
        <v>145</v>
      </c>
      <c r="B399" s="17" t="s">
        <v>1706</v>
      </c>
      <c r="C399" s="17" t="s">
        <v>30</v>
      </c>
      <c r="D399" s="17" t="s">
        <v>46</v>
      </c>
      <c r="E399" s="17" t="s">
        <v>1982</v>
      </c>
      <c r="F399" s="17" t="s">
        <v>1782</v>
      </c>
      <c r="G399" s="15">
        <v>12</v>
      </c>
      <c r="H399" s="15" t="s">
        <v>21</v>
      </c>
      <c r="I399" s="15" t="s">
        <v>22</v>
      </c>
      <c r="J399" s="17" t="s">
        <v>1983</v>
      </c>
      <c r="K399" s="15">
        <v>1</v>
      </c>
      <c r="L399" s="31">
        <v>0</v>
      </c>
      <c r="M399" s="27"/>
      <c r="N399" s="25"/>
      <c r="O399" s="26"/>
    </row>
    <row r="400" spans="1:15" ht="39" x14ac:dyDescent="0.3">
      <c r="A400" s="16">
        <v>146</v>
      </c>
      <c r="B400" s="17" t="s">
        <v>1706</v>
      </c>
      <c r="C400" s="17" t="s">
        <v>30</v>
      </c>
      <c r="D400" s="17" t="s">
        <v>1984</v>
      </c>
      <c r="E400" s="17" t="s">
        <v>1985</v>
      </c>
      <c r="F400" s="17" t="s">
        <v>1782</v>
      </c>
      <c r="G400" s="15">
        <v>8</v>
      </c>
      <c r="H400" s="14" t="s">
        <v>34</v>
      </c>
      <c r="I400" s="14" t="s">
        <v>35</v>
      </c>
      <c r="J400" s="17" t="s">
        <v>1986</v>
      </c>
      <c r="K400" s="15">
        <v>1</v>
      </c>
      <c r="L400" s="31">
        <v>0</v>
      </c>
      <c r="M400" s="27"/>
      <c r="N400" s="25"/>
      <c r="O400" s="26"/>
    </row>
    <row r="401" spans="1:15" ht="69" customHeight="1" x14ac:dyDescent="0.3">
      <c r="A401" s="16">
        <v>147</v>
      </c>
      <c r="B401" s="17" t="s">
        <v>1706</v>
      </c>
      <c r="C401" s="17" t="s">
        <v>30</v>
      </c>
      <c r="D401" s="17" t="s">
        <v>438</v>
      </c>
      <c r="E401" s="17" t="s">
        <v>1987</v>
      </c>
      <c r="F401" s="17" t="s">
        <v>1782</v>
      </c>
      <c r="G401" s="15">
        <v>8</v>
      </c>
      <c r="H401" s="14" t="s">
        <v>34</v>
      </c>
      <c r="I401" s="14" t="s">
        <v>35</v>
      </c>
      <c r="J401" s="17" t="s">
        <v>1988</v>
      </c>
      <c r="K401" s="15">
        <v>1</v>
      </c>
      <c r="L401" s="31">
        <v>0</v>
      </c>
      <c r="M401" s="27"/>
      <c r="N401" s="25"/>
      <c r="O401" s="26"/>
    </row>
    <row r="402" spans="1:15" ht="39" x14ac:dyDescent="0.3">
      <c r="A402" s="16">
        <v>148</v>
      </c>
      <c r="B402" s="17" t="s">
        <v>1706</v>
      </c>
      <c r="C402" s="17" t="s">
        <v>30</v>
      </c>
      <c r="D402" s="17" t="s">
        <v>1989</v>
      </c>
      <c r="E402" s="17" t="s">
        <v>1990</v>
      </c>
      <c r="F402" s="17" t="s">
        <v>1782</v>
      </c>
      <c r="G402" s="15">
        <v>8</v>
      </c>
      <c r="H402" s="14" t="s">
        <v>34</v>
      </c>
      <c r="I402" s="14" t="s">
        <v>35</v>
      </c>
      <c r="J402" s="17" t="s">
        <v>1991</v>
      </c>
      <c r="K402" s="15">
        <v>1</v>
      </c>
      <c r="L402" s="31">
        <v>0</v>
      </c>
      <c r="M402" s="27"/>
      <c r="N402" s="25"/>
      <c r="O402" s="26"/>
    </row>
    <row r="403" spans="1:15" ht="27.65" customHeight="1" x14ac:dyDescent="0.3">
      <c r="A403" s="16">
        <v>149</v>
      </c>
      <c r="B403" s="17" t="s">
        <v>1706</v>
      </c>
      <c r="C403" s="17" t="s">
        <v>30</v>
      </c>
      <c r="D403" s="17" t="s">
        <v>433</v>
      </c>
      <c r="E403" s="17" t="s">
        <v>1992</v>
      </c>
      <c r="F403" s="17" t="s">
        <v>1782</v>
      </c>
      <c r="G403" s="15">
        <v>9</v>
      </c>
      <c r="H403" s="14" t="s">
        <v>34</v>
      </c>
      <c r="I403" s="14" t="s">
        <v>35</v>
      </c>
      <c r="J403" s="17" t="s">
        <v>971</v>
      </c>
      <c r="K403" s="15">
        <v>1</v>
      </c>
      <c r="L403" s="31">
        <v>0</v>
      </c>
      <c r="M403" s="27"/>
      <c r="N403" s="25"/>
      <c r="O403" s="26"/>
    </row>
    <row r="404" spans="1:15" ht="110.4" customHeight="1" x14ac:dyDescent="0.3">
      <c r="A404" s="16">
        <v>150</v>
      </c>
      <c r="B404" s="17" t="s">
        <v>1706</v>
      </c>
      <c r="C404" s="17" t="s">
        <v>30</v>
      </c>
      <c r="D404" s="17" t="s">
        <v>438</v>
      </c>
      <c r="E404" s="17" t="s">
        <v>1993</v>
      </c>
      <c r="F404" s="17" t="s">
        <v>1782</v>
      </c>
      <c r="G404" s="17" t="s">
        <v>354</v>
      </c>
      <c r="H404" s="14" t="s">
        <v>34</v>
      </c>
      <c r="I404" s="14" t="s">
        <v>35</v>
      </c>
      <c r="J404" s="17" t="s">
        <v>1994</v>
      </c>
      <c r="K404" s="15">
        <v>1</v>
      </c>
      <c r="L404" s="31">
        <v>500</v>
      </c>
      <c r="M404" s="27"/>
      <c r="N404" s="25"/>
      <c r="O404" s="26"/>
    </row>
    <row r="405" spans="1:15" ht="41.4" customHeight="1" x14ac:dyDescent="0.3">
      <c r="A405" s="16">
        <v>151</v>
      </c>
      <c r="B405" s="17" t="s">
        <v>1706</v>
      </c>
      <c r="C405" s="17" t="s">
        <v>30</v>
      </c>
      <c r="D405" s="17" t="s">
        <v>46</v>
      </c>
      <c r="E405" s="17" t="s">
        <v>1995</v>
      </c>
      <c r="F405" s="17" t="s">
        <v>1782</v>
      </c>
      <c r="G405" s="17" t="s">
        <v>354</v>
      </c>
      <c r="H405" s="15" t="s">
        <v>21</v>
      </c>
      <c r="I405" s="15" t="s">
        <v>22</v>
      </c>
      <c r="J405" s="17" t="s">
        <v>1996</v>
      </c>
      <c r="K405" s="15">
        <v>1</v>
      </c>
      <c r="L405" s="31">
        <v>250</v>
      </c>
      <c r="M405" s="27"/>
      <c r="N405" s="25"/>
      <c r="O405" s="26"/>
    </row>
    <row r="406" spans="1:15" ht="55.25" customHeight="1" x14ac:dyDescent="0.3">
      <c r="A406" s="16">
        <v>152</v>
      </c>
      <c r="B406" s="17" t="s">
        <v>1706</v>
      </c>
      <c r="C406" s="17" t="s">
        <v>30</v>
      </c>
      <c r="D406" s="17" t="s">
        <v>46</v>
      </c>
      <c r="E406" s="17" t="s">
        <v>1997</v>
      </c>
      <c r="F406" s="15">
        <v>1</v>
      </c>
      <c r="G406" s="17" t="s">
        <v>354</v>
      </c>
      <c r="H406" s="15" t="s">
        <v>21</v>
      </c>
      <c r="I406" s="15" t="s">
        <v>22</v>
      </c>
      <c r="J406" s="17" t="s">
        <v>1998</v>
      </c>
      <c r="K406" s="15">
        <v>1</v>
      </c>
      <c r="L406" s="31">
        <v>0</v>
      </c>
      <c r="M406" s="27"/>
      <c r="N406" s="25"/>
      <c r="O406" s="26"/>
    </row>
    <row r="407" spans="1:15" ht="41.4" customHeight="1" x14ac:dyDescent="0.3">
      <c r="A407" s="16">
        <v>153</v>
      </c>
      <c r="B407" s="17" t="s">
        <v>1706</v>
      </c>
      <c r="C407" s="17" t="s">
        <v>30</v>
      </c>
      <c r="D407" s="17" t="s">
        <v>46</v>
      </c>
      <c r="E407" s="17" t="s">
        <v>1999</v>
      </c>
      <c r="F407" s="17" t="s">
        <v>1782</v>
      </c>
      <c r="G407" s="17" t="s">
        <v>354</v>
      </c>
      <c r="H407" s="15" t="s">
        <v>21</v>
      </c>
      <c r="I407" s="15" t="s">
        <v>22</v>
      </c>
      <c r="J407" s="17" t="s">
        <v>2000</v>
      </c>
      <c r="K407" s="15">
        <v>2</v>
      </c>
      <c r="L407" s="31">
        <v>0</v>
      </c>
      <c r="M407" s="27"/>
      <c r="N407" s="25"/>
      <c r="O407" s="26"/>
    </row>
    <row r="408" spans="1:15" ht="41.4" customHeight="1" x14ac:dyDescent="0.3">
      <c r="A408" s="16">
        <v>154</v>
      </c>
      <c r="B408" s="17" t="s">
        <v>1706</v>
      </c>
      <c r="C408" s="17" t="s">
        <v>30</v>
      </c>
      <c r="D408" s="17" t="s">
        <v>433</v>
      </c>
      <c r="E408" s="17" t="s">
        <v>2001</v>
      </c>
      <c r="F408" s="17" t="s">
        <v>1782</v>
      </c>
      <c r="G408" s="17" t="s">
        <v>354</v>
      </c>
      <c r="H408" s="14" t="s">
        <v>34</v>
      </c>
      <c r="I408" s="14" t="s">
        <v>35</v>
      </c>
      <c r="J408" s="17" t="s">
        <v>2002</v>
      </c>
      <c r="K408" s="15">
        <v>1</v>
      </c>
      <c r="L408" s="31">
        <v>0</v>
      </c>
      <c r="M408" s="27"/>
      <c r="N408" s="25"/>
      <c r="O408" s="26"/>
    </row>
    <row r="409" spans="1:15" ht="52" x14ac:dyDescent="0.3">
      <c r="A409" s="16">
        <v>155</v>
      </c>
      <c r="B409" s="17" t="s">
        <v>1706</v>
      </c>
      <c r="C409" s="17" t="s">
        <v>30</v>
      </c>
      <c r="D409" s="17" t="s">
        <v>214</v>
      </c>
      <c r="E409" s="17" t="s">
        <v>2003</v>
      </c>
      <c r="F409" s="17" t="s">
        <v>1782</v>
      </c>
      <c r="G409" s="15">
        <v>16</v>
      </c>
      <c r="H409" s="14" t="s">
        <v>34</v>
      </c>
      <c r="I409" s="14" t="s">
        <v>35</v>
      </c>
      <c r="J409" s="17" t="s">
        <v>2004</v>
      </c>
      <c r="K409" s="15">
        <v>1</v>
      </c>
      <c r="L409" s="31">
        <v>250</v>
      </c>
      <c r="M409" s="27"/>
      <c r="N409" s="25"/>
      <c r="O409" s="26"/>
    </row>
    <row r="410" spans="1:15" ht="65" x14ac:dyDescent="0.3">
      <c r="A410" s="16">
        <v>156</v>
      </c>
      <c r="B410" s="17" t="s">
        <v>1706</v>
      </c>
      <c r="C410" s="17" t="s">
        <v>30</v>
      </c>
      <c r="D410" s="17" t="s">
        <v>214</v>
      </c>
      <c r="E410" s="17" t="s">
        <v>2005</v>
      </c>
      <c r="F410" s="17" t="s">
        <v>1782</v>
      </c>
      <c r="G410" s="17" t="s">
        <v>1865</v>
      </c>
      <c r="H410" s="14" t="s">
        <v>34</v>
      </c>
      <c r="I410" s="14" t="s">
        <v>35</v>
      </c>
      <c r="J410" s="17" t="s">
        <v>2006</v>
      </c>
      <c r="K410" s="15">
        <v>1</v>
      </c>
      <c r="L410" s="31">
        <v>250</v>
      </c>
      <c r="M410" s="27"/>
      <c r="N410" s="25"/>
      <c r="O410" s="26"/>
    </row>
    <row r="411" spans="1:15" ht="39" x14ac:dyDescent="0.3">
      <c r="A411" s="16">
        <v>157</v>
      </c>
      <c r="B411" s="17" t="s">
        <v>1706</v>
      </c>
      <c r="C411" s="17" t="s">
        <v>30</v>
      </c>
      <c r="D411" s="17" t="s">
        <v>214</v>
      </c>
      <c r="E411" s="17" t="s">
        <v>2007</v>
      </c>
      <c r="F411" s="17" t="s">
        <v>1782</v>
      </c>
      <c r="G411" s="17" t="s">
        <v>2008</v>
      </c>
      <c r="H411" s="14" t="s">
        <v>34</v>
      </c>
      <c r="I411" s="14" t="s">
        <v>35</v>
      </c>
      <c r="J411" s="17" t="s">
        <v>2009</v>
      </c>
      <c r="K411" s="15">
        <v>1</v>
      </c>
      <c r="L411" s="31">
        <v>250</v>
      </c>
      <c r="M411" s="27"/>
      <c r="N411" s="25"/>
      <c r="O411" s="26"/>
    </row>
    <row r="412" spans="1:15" ht="39" x14ac:dyDescent="0.3">
      <c r="A412" s="16">
        <v>158</v>
      </c>
      <c r="B412" s="17" t="s">
        <v>1706</v>
      </c>
      <c r="C412" s="17" t="s">
        <v>30</v>
      </c>
      <c r="D412" s="17" t="s">
        <v>46</v>
      </c>
      <c r="E412" s="17" t="s">
        <v>1834</v>
      </c>
      <c r="F412" s="17" t="s">
        <v>1782</v>
      </c>
      <c r="G412" s="17" t="s">
        <v>1835</v>
      </c>
      <c r="H412" s="15" t="s">
        <v>21</v>
      </c>
      <c r="I412" s="15" t="s">
        <v>22</v>
      </c>
      <c r="J412" s="17" t="s">
        <v>47</v>
      </c>
      <c r="K412" s="15">
        <v>1</v>
      </c>
      <c r="L412" s="31">
        <v>250</v>
      </c>
      <c r="M412" s="27"/>
      <c r="N412" s="25"/>
      <c r="O412" s="26"/>
    </row>
    <row r="413" spans="1:15" ht="39" x14ac:dyDescent="0.3">
      <c r="A413" s="16">
        <v>159</v>
      </c>
      <c r="B413" s="17" t="s">
        <v>1706</v>
      </c>
      <c r="C413" s="17" t="s">
        <v>30</v>
      </c>
      <c r="D413" s="17" t="s">
        <v>214</v>
      </c>
      <c r="E413" s="17" t="s">
        <v>2010</v>
      </c>
      <c r="F413" s="17" t="s">
        <v>1782</v>
      </c>
      <c r="G413" s="17" t="s">
        <v>2011</v>
      </c>
      <c r="H413" s="14" t="s">
        <v>34</v>
      </c>
      <c r="I413" s="14" t="s">
        <v>35</v>
      </c>
      <c r="J413" s="17" t="s">
        <v>2012</v>
      </c>
      <c r="K413" s="15">
        <v>1</v>
      </c>
      <c r="L413" s="31">
        <v>250</v>
      </c>
      <c r="M413" s="27"/>
      <c r="N413" s="25"/>
      <c r="O413" s="26"/>
    </row>
    <row r="414" spans="1:15" ht="52" x14ac:dyDescent="0.3">
      <c r="A414" s="16">
        <v>160</v>
      </c>
      <c r="B414" s="17" t="s">
        <v>1706</v>
      </c>
      <c r="C414" s="17" t="s">
        <v>30</v>
      </c>
      <c r="D414" s="17" t="s">
        <v>46</v>
      </c>
      <c r="E414" s="17" t="s">
        <v>2013</v>
      </c>
      <c r="F414" s="17" t="s">
        <v>1782</v>
      </c>
      <c r="G414" s="17" t="s">
        <v>354</v>
      </c>
      <c r="H414" s="15" t="s">
        <v>21</v>
      </c>
      <c r="I414" s="15" t="s">
        <v>22</v>
      </c>
      <c r="J414" s="17" t="s">
        <v>2014</v>
      </c>
      <c r="K414" s="15">
        <v>1</v>
      </c>
      <c r="L414" s="31">
        <v>250</v>
      </c>
      <c r="M414" s="27"/>
      <c r="N414" s="25"/>
      <c r="O414" s="26"/>
    </row>
    <row r="415" spans="1:15" ht="27.65" customHeight="1" x14ac:dyDescent="0.3">
      <c r="A415" s="16">
        <v>161</v>
      </c>
      <c r="B415" s="17" t="s">
        <v>1706</v>
      </c>
      <c r="C415" s="17" t="s">
        <v>30</v>
      </c>
      <c r="D415" s="17" t="s">
        <v>433</v>
      </c>
      <c r="E415" s="17" t="s">
        <v>2015</v>
      </c>
      <c r="F415" s="15">
        <v>1</v>
      </c>
      <c r="G415" s="17" t="s">
        <v>1876</v>
      </c>
      <c r="H415" s="14" t="s">
        <v>34</v>
      </c>
      <c r="I415" s="14" t="s">
        <v>35</v>
      </c>
      <c r="J415" s="17" t="s">
        <v>2016</v>
      </c>
      <c r="K415" s="15">
        <v>1</v>
      </c>
      <c r="L415" s="31">
        <v>0</v>
      </c>
      <c r="M415" s="27"/>
      <c r="N415" s="25"/>
      <c r="O415" s="26"/>
    </row>
    <row r="416" spans="1:15" ht="52" x14ac:dyDescent="0.3">
      <c r="A416" s="16">
        <v>162</v>
      </c>
      <c r="B416" s="17" t="s">
        <v>1706</v>
      </c>
      <c r="C416" s="17" t="s">
        <v>30</v>
      </c>
      <c r="D416" s="17" t="s">
        <v>46</v>
      </c>
      <c r="E416" s="17" t="s">
        <v>1883</v>
      </c>
      <c r="F416" s="17" t="s">
        <v>1782</v>
      </c>
      <c r="G416" s="17" t="s">
        <v>1881</v>
      </c>
      <c r="H416" s="15" t="s">
        <v>21</v>
      </c>
      <c r="I416" s="15" t="s">
        <v>22</v>
      </c>
      <c r="J416" s="17" t="s">
        <v>2017</v>
      </c>
      <c r="K416" s="15">
        <v>1</v>
      </c>
      <c r="L416" s="31">
        <v>250</v>
      </c>
      <c r="M416" s="27"/>
      <c r="N416" s="25"/>
      <c r="O416" s="26"/>
    </row>
    <row r="417" spans="1:15" ht="82.75" customHeight="1" x14ac:dyDescent="0.3">
      <c r="A417" s="16">
        <v>163</v>
      </c>
      <c r="B417" s="17" t="s">
        <v>1706</v>
      </c>
      <c r="C417" s="17" t="s">
        <v>30</v>
      </c>
      <c r="D417" s="17" t="s">
        <v>2018</v>
      </c>
      <c r="E417" s="17" t="s">
        <v>2019</v>
      </c>
      <c r="F417" s="17" t="s">
        <v>1782</v>
      </c>
      <c r="G417" s="17" t="s">
        <v>1809</v>
      </c>
      <c r="H417" s="14" t="s">
        <v>34</v>
      </c>
      <c r="I417" s="14" t="s">
        <v>35</v>
      </c>
      <c r="J417" s="17" t="s">
        <v>2020</v>
      </c>
      <c r="K417" s="15">
        <v>1</v>
      </c>
      <c r="L417" s="31">
        <v>250</v>
      </c>
      <c r="M417" s="27"/>
      <c r="N417" s="25"/>
      <c r="O417" s="26"/>
    </row>
    <row r="418" spans="1:15" ht="130" x14ac:dyDescent="0.3">
      <c r="A418" s="16">
        <v>164</v>
      </c>
      <c r="B418" s="17" t="s">
        <v>1706</v>
      </c>
      <c r="C418" s="17" t="s">
        <v>30</v>
      </c>
      <c r="D418" s="17" t="s">
        <v>2021</v>
      </c>
      <c r="E418" s="17" t="s">
        <v>2019</v>
      </c>
      <c r="F418" s="17" t="s">
        <v>1782</v>
      </c>
      <c r="G418" s="17" t="s">
        <v>1809</v>
      </c>
      <c r="H418" s="14" t="s">
        <v>34</v>
      </c>
      <c r="I418" s="14" t="s">
        <v>35</v>
      </c>
      <c r="J418" s="17" t="s">
        <v>2022</v>
      </c>
      <c r="K418" s="15">
        <v>1</v>
      </c>
      <c r="L418" s="31">
        <v>250</v>
      </c>
      <c r="M418" s="27"/>
      <c r="N418" s="25"/>
      <c r="O418" s="26"/>
    </row>
    <row r="419" spans="1:15" ht="39" x14ac:dyDescent="0.3">
      <c r="A419" s="16">
        <v>165</v>
      </c>
      <c r="B419" s="17" t="s">
        <v>1706</v>
      </c>
      <c r="C419" s="17" t="s">
        <v>30</v>
      </c>
      <c r="D419" s="17" t="s">
        <v>46</v>
      </c>
      <c r="E419" s="17" t="s">
        <v>2023</v>
      </c>
      <c r="F419" s="15">
        <v>2</v>
      </c>
      <c r="G419" s="17" t="s">
        <v>354</v>
      </c>
      <c r="H419" s="15" t="s">
        <v>21</v>
      </c>
      <c r="I419" s="15" t="s">
        <v>22</v>
      </c>
      <c r="J419" s="17" t="s">
        <v>2024</v>
      </c>
      <c r="K419" s="15">
        <v>1</v>
      </c>
      <c r="L419" s="31">
        <v>250</v>
      </c>
      <c r="M419" s="27"/>
      <c r="N419" s="25"/>
      <c r="O419" s="26"/>
    </row>
    <row r="420" spans="1:15" ht="82.75" customHeight="1" x14ac:dyDescent="0.3">
      <c r="A420" s="16">
        <v>166</v>
      </c>
      <c r="B420" s="17" t="s">
        <v>1706</v>
      </c>
      <c r="C420" s="17" t="s">
        <v>30</v>
      </c>
      <c r="D420" s="17" t="s">
        <v>623</v>
      </c>
      <c r="E420" s="17" t="s">
        <v>2025</v>
      </c>
      <c r="F420" s="15">
        <v>2</v>
      </c>
      <c r="G420" s="17" t="s">
        <v>354</v>
      </c>
      <c r="H420" s="14" t="s">
        <v>34</v>
      </c>
      <c r="I420" s="14" t="s">
        <v>35</v>
      </c>
      <c r="J420" s="17" t="s">
        <v>2026</v>
      </c>
      <c r="K420" s="15">
        <v>1</v>
      </c>
      <c r="L420" s="31">
        <v>500</v>
      </c>
      <c r="M420" s="27"/>
      <c r="N420" s="25"/>
      <c r="O420" s="26"/>
    </row>
    <row r="421" spans="1:15" ht="27.65" customHeight="1" x14ac:dyDescent="0.3">
      <c r="A421" s="16">
        <v>167</v>
      </c>
      <c r="B421" s="17" t="s">
        <v>1706</v>
      </c>
      <c r="C421" s="17" t="s">
        <v>31</v>
      </c>
      <c r="D421" s="17" t="s">
        <v>2027</v>
      </c>
      <c r="E421" s="17" t="s">
        <v>2028</v>
      </c>
      <c r="F421" s="15">
        <v>1</v>
      </c>
      <c r="G421" s="17" t="s">
        <v>354</v>
      </c>
      <c r="H421" s="15" t="s">
        <v>19</v>
      </c>
      <c r="I421" s="15" t="s">
        <v>20</v>
      </c>
      <c r="J421" s="17" t="s">
        <v>2029</v>
      </c>
      <c r="K421" s="15">
        <v>1</v>
      </c>
      <c r="L421" s="31">
        <v>1144</v>
      </c>
      <c r="M421" s="27"/>
      <c r="N421" s="25"/>
      <c r="O421" s="26"/>
    </row>
    <row r="422" spans="1:15" ht="27.65" customHeight="1" x14ac:dyDescent="0.3">
      <c r="A422" s="16">
        <v>168</v>
      </c>
      <c r="B422" s="17" t="s">
        <v>1706</v>
      </c>
      <c r="C422" s="17" t="s">
        <v>31</v>
      </c>
      <c r="D422" s="17" t="s">
        <v>1603</v>
      </c>
      <c r="E422" s="17" t="s">
        <v>1948</v>
      </c>
      <c r="F422" s="15">
        <v>1</v>
      </c>
      <c r="G422" s="15">
        <v>101</v>
      </c>
      <c r="H422" s="15" t="s">
        <v>19</v>
      </c>
      <c r="I422" s="15" t="s">
        <v>20</v>
      </c>
      <c r="J422" s="17" t="s">
        <v>2030</v>
      </c>
      <c r="K422" s="15">
        <v>1</v>
      </c>
      <c r="L422" s="31">
        <v>0</v>
      </c>
      <c r="M422" s="27"/>
      <c r="N422" s="25"/>
      <c r="O422" s="26"/>
    </row>
    <row r="423" spans="1:15" ht="55.25" customHeight="1" x14ac:dyDescent="0.3">
      <c r="A423" s="16">
        <v>169</v>
      </c>
      <c r="B423" s="17" t="s">
        <v>1706</v>
      </c>
      <c r="C423" s="17" t="s">
        <v>221</v>
      </c>
      <c r="D423" s="17" t="s">
        <v>224</v>
      </c>
      <c r="E423" s="17" t="s">
        <v>1948</v>
      </c>
      <c r="F423" s="15">
        <v>1</v>
      </c>
      <c r="G423" s="15">
        <v>101</v>
      </c>
      <c r="H423" s="15" t="s">
        <v>19</v>
      </c>
      <c r="I423" s="15" t="s">
        <v>20</v>
      </c>
      <c r="J423" s="17" t="s">
        <v>2031</v>
      </c>
      <c r="K423" s="15">
        <v>1</v>
      </c>
      <c r="L423" s="31">
        <v>0</v>
      </c>
      <c r="M423" s="27"/>
      <c r="N423" s="25"/>
      <c r="O423" s="26"/>
    </row>
    <row r="424" spans="1:15" ht="41.4" customHeight="1" x14ac:dyDescent="0.3">
      <c r="A424" s="16">
        <v>170</v>
      </c>
      <c r="B424" s="17" t="s">
        <v>1706</v>
      </c>
      <c r="C424" s="17" t="s">
        <v>221</v>
      </c>
      <c r="D424" s="17" t="s">
        <v>224</v>
      </c>
      <c r="E424" s="17" t="s">
        <v>1851</v>
      </c>
      <c r="F424" s="15">
        <v>1</v>
      </c>
      <c r="G424" s="15">
        <v>104</v>
      </c>
      <c r="H424" s="15" t="s">
        <v>19</v>
      </c>
      <c r="I424" s="15" t="s">
        <v>20</v>
      </c>
      <c r="J424" s="17" t="s">
        <v>2032</v>
      </c>
      <c r="K424" s="15">
        <v>1</v>
      </c>
      <c r="L424" s="31">
        <v>0</v>
      </c>
      <c r="M424" s="27"/>
      <c r="N424" s="25"/>
      <c r="O424" s="26"/>
    </row>
    <row r="425" spans="1:15" ht="41.4" customHeight="1" x14ac:dyDescent="0.3">
      <c r="A425" s="16">
        <v>171</v>
      </c>
      <c r="B425" s="17" t="s">
        <v>1706</v>
      </c>
      <c r="C425" s="17" t="s">
        <v>221</v>
      </c>
      <c r="D425" s="17" t="s">
        <v>224</v>
      </c>
      <c r="E425" s="17" t="s">
        <v>1854</v>
      </c>
      <c r="F425" s="15">
        <v>1</v>
      </c>
      <c r="G425" s="17" t="s">
        <v>354</v>
      </c>
      <c r="H425" s="15" t="s">
        <v>19</v>
      </c>
      <c r="I425" s="15" t="s">
        <v>20</v>
      </c>
      <c r="J425" s="17" t="s">
        <v>2033</v>
      </c>
      <c r="K425" s="15">
        <v>1</v>
      </c>
      <c r="L425" s="31">
        <v>0</v>
      </c>
      <c r="M425" s="27"/>
      <c r="N425" s="25"/>
      <c r="O425" s="26"/>
    </row>
    <row r="426" spans="1:15" ht="41.4" customHeight="1" x14ac:dyDescent="0.3">
      <c r="A426" s="16">
        <v>172</v>
      </c>
      <c r="B426" s="17" t="s">
        <v>1706</v>
      </c>
      <c r="C426" s="17" t="s">
        <v>221</v>
      </c>
      <c r="D426" s="17" t="s">
        <v>224</v>
      </c>
      <c r="E426" s="17" t="s">
        <v>2034</v>
      </c>
      <c r="F426" s="15">
        <v>1</v>
      </c>
      <c r="G426" s="17" t="s">
        <v>354</v>
      </c>
      <c r="H426" s="15" t="s">
        <v>19</v>
      </c>
      <c r="I426" s="15" t="s">
        <v>20</v>
      </c>
      <c r="J426" s="17" t="s">
        <v>2035</v>
      </c>
      <c r="K426" s="15">
        <v>1</v>
      </c>
      <c r="L426" s="31">
        <v>500</v>
      </c>
      <c r="M426" s="27"/>
      <c r="N426" s="25"/>
      <c r="O426" s="26"/>
    </row>
    <row r="427" spans="1:15" ht="27.65" customHeight="1" x14ac:dyDescent="0.3">
      <c r="A427" s="16">
        <v>173</v>
      </c>
      <c r="B427" s="17" t="s">
        <v>1706</v>
      </c>
      <c r="C427" s="17" t="s">
        <v>221</v>
      </c>
      <c r="D427" s="17" t="s">
        <v>224</v>
      </c>
      <c r="E427" s="17" t="s">
        <v>1972</v>
      </c>
      <c r="F427" s="17" t="s">
        <v>25</v>
      </c>
      <c r="G427" s="17" t="s">
        <v>354</v>
      </c>
      <c r="H427" s="15" t="s">
        <v>19</v>
      </c>
      <c r="I427" s="15" t="s">
        <v>20</v>
      </c>
      <c r="J427" s="17" t="s">
        <v>2036</v>
      </c>
      <c r="K427" s="15">
        <v>1</v>
      </c>
      <c r="L427" s="31">
        <v>0</v>
      </c>
      <c r="M427" s="27"/>
      <c r="N427" s="25"/>
      <c r="O427" s="26"/>
    </row>
    <row r="428" spans="1:15" ht="78" x14ac:dyDescent="0.3">
      <c r="A428" s="16">
        <v>174</v>
      </c>
      <c r="B428" s="17" t="s">
        <v>1706</v>
      </c>
      <c r="C428" s="17" t="s">
        <v>221</v>
      </c>
      <c r="D428" s="17" t="s">
        <v>2037</v>
      </c>
      <c r="E428" s="17" t="s">
        <v>1974</v>
      </c>
      <c r="F428" s="15">
        <v>2</v>
      </c>
      <c r="G428" s="15">
        <v>213</v>
      </c>
      <c r="H428" s="15" t="s">
        <v>19</v>
      </c>
      <c r="I428" s="15" t="s">
        <v>20</v>
      </c>
      <c r="J428" s="17" t="s">
        <v>2038</v>
      </c>
      <c r="K428" s="15">
        <v>1</v>
      </c>
      <c r="L428" s="31">
        <v>500</v>
      </c>
      <c r="M428" s="27"/>
      <c r="N428" s="25"/>
      <c r="O428" s="26"/>
    </row>
    <row r="429" spans="1:15" ht="52" x14ac:dyDescent="0.3">
      <c r="A429" s="16">
        <v>175</v>
      </c>
      <c r="B429" s="17" t="s">
        <v>1706</v>
      </c>
      <c r="C429" s="17" t="s">
        <v>221</v>
      </c>
      <c r="D429" s="17" t="s">
        <v>224</v>
      </c>
      <c r="E429" s="17" t="s">
        <v>2039</v>
      </c>
      <c r="F429" s="17" t="s">
        <v>1782</v>
      </c>
      <c r="G429" s="17" t="s">
        <v>354</v>
      </c>
      <c r="H429" s="15" t="s">
        <v>19</v>
      </c>
      <c r="I429" s="15" t="s">
        <v>20</v>
      </c>
      <c r="J429" s="17" t="s">
        <v>2040</v>
      </c>
      <c r="K429" s="15">
        <v>1</v>
      </c>
      <c r="L429" s="31">
        <v>0</v>
      </c>
      <c r="M429" s="27"/>
      <c r="N429" s="25"/>
      <c r="O429" s="26"/>
    </row>
    <row r="430" spans="1:15" ht="27.65" customHeight="1" x14ac:dyDescent="0.3">
      <c r="A430" s="16">
        <v>176</v>
      </c>
      <c r="B430" s="17" t="s">
        <v>1706</v>
      </c>
      <c r="C430" s="17" t="s">
        <v>221</v>
      </c>
      <c r="D430" s="17" t="s">
        <v>224</v>
      </c>
      <c r="E430" s="17" t="s">
        <v>2041</v>
      </c>
      <c r="F430" s="17" t="s">
        <v>1782</v>
      </c>
      <c r="G430" s="15">
        <v>8</v>
      </c>
      <c r="H430" s="15" t="s">
        <v>19</v>
      </c>
      <c r="I430" s="15" t="s">
        <v>20</v>
      </c>
      <c r="J430" s="17" t="s">
        <v>2042</v>
      </c>
      <c r="K430" s="15">
        <v>1</v>
      </c>
      <c r="L430" s="31">
        <v>75</v>
      </c>
      <c r="M430" s="27"/>
      <c r="N430" s="25"/>
      <c r="O430" s="26"/>
    </row>
    <row r="431" spans="1:15" ht="55.25" customHeight="1" x14ac:dyDescent="0.3">
      <c r="A431" s="16">
        <v>177</v>
      </c>
      <c r="B431" s="17" t="s">
        <v>1706</v>
      </c>
      <c r="C431" s="17" t="s">
        <v>221</v>
      </c>
      <c r="D431" s="17" t="s">
        <v>312</v>
      </c>
      <c r="E431" s="17" t="s">
        <v>2043</v>
      </c>
      <c r="F431" s="17" t="s">
        <v>1782</v>
      </c>
      <c r="G431" s="17" t="s">
        <v>1865</v>
      </c>
      <c r="H431" s="15" t="s">
        <v>19</v>
      </c>
      <c r="I431" s="15" t="s">
        <v>20</v>
      </c>
      <c r="J431" s="17" t="s">
        <v>2044</v>
      </c>
      <c r="K431" s="15">
        <v>1</v>
      </c>
      <c r="L431" s="31">
        <v>0</v>
      </c>
      <c r="M431" s="27"/>
      <c r="N431" s="25"/>
      <c r="O431" s="26"/>
    </row>
    <row r="432" spans="1:15" ht="65" x14ac:dyDescent="0.3">
      <c r="A432" s="16">
        <v>178</v>
      </c>
      <c r="B432" s="17" t="s">
        <v>1706</v>
      </c>
      <c r="C432" s="17" t="s">
        <v>48</v>
      </c>
      <c r="D432" s="17" t="s">
        <v>645</v>
      </c>
      <c r="E432" s="17" t="s">
        <v>2028</v>
      </c>
      <c r="F432" s="15">
        <v>1</v>
      </c>
      <c r="G432" s="17" t="s">
        <v>354</v>
      </c>
      <c r="H432" s="15" t="s">
        <v>21</v>
      </c>
      <c r="I432" s="15" t="s">
        <v>22</v>
      </c>
      <c r="J432" s="17" t="s">
        <v>2045</v>
      </c>
      <c r="K432" s="15">
        <v>1</v>
      </c>
      <c r="L432" s="31">
        <v>0</v>
      </c>
      <c r="M432" s="27"/>
      <c r="N432" s="25"/>
      <c r="O432" s="26"/>
    </row>
    <row r="433" spans="1:15" ht="27.65" customHeight="1" x14ac:dyDescent="0.3">
      <c r="A433" s="16">
        <v>179</v>
      </c>
      <c r="B433" s="17" t="s">
        <v>1706</v>
      </c>
      <c r="C433" s="17" t="s">
        <v>48</v>
      </c>
      <c r="D433" s="17" t="s">
        <v>645</v>
      </c>
      <c r="E433" s="17" t="s">
        <v>1952</v>
      </c>
      <c r="F433" s="15">
        <v>1</v>
      </c>
      <c r="G433" s="15">
        <v>103</v>
      </c>
      <c r="H433" s="15" t="s">
        <v>21</v>
      </c>
      <c r="I433" s="15" t="s">
        <v>22</v>
      </c>
      <c r="J433" s="17" t="s">
        <v>2046</v>
      </c>
      <c r="K433" s="15">
        <v>1</v>
      </c>
      <c r="L433" s="31">
        <v>700</v>
      </c>
      <c r="M433" s="27"/>
      <c r="N433" s="25"/>
      <c r="O433" s="26"/>
    </row>
    <row r="434" spans="1:15" ht="27.65" customHeight="1" x14ac:dyDescent="0.3">
      <c r="A434" s="16">
        <v>180</v>
      </c>
      <c r="B434" s="17" t="s">
        <v>1706</v>
      </c>
      <c r="C434" s="17" t="s">
        <v>48</v>
      </c>
      <c r="D434" s="17" t="s">
        <v>49</v>
      </c>
      <c r="E434" s="17" t="s">
        <v>1948</v>
      </c>
      <c r="F434" s="15">
        <v>1</v>
      </c>
      <c r="G434" s="15">
        <v>101</v>
      </c>
      <c r="H434" s="15" t="s">
        <v>21</v>
      </c>
      <c r="I434" s="15" t="s">
        <v>22</v>
      </c>
      <c r="J434" s="17" t="s">
        <v>2047</v>
      </c>
      <c r="K434" s="15">
        <v>1</v>
      </c>
      <c r="L434" s="31">
        <v>700</v>
      </c>
      <c r="M434" s="27"/>
      <c r="N434" s="25"/>
      <c r="O434" s="26"/>
    </row>
    <row r="435" spans="1:15" ht="27.65" customHeight="1" x14ac:dyDescent="0.3">
      <c r="A435" s="16">
        <v>181</v>
      </c>
      <c r="B435" s="17" t="s">
        <v>1706</v>
      </c>
      <c r="C435" s="17" t="s">
        <v>48</v>
      </c>
      <c r="D435" s="17" t="s">
        <v>49</v>
      </c>
      <c r="E435" s="17" t="s">
        <v>1954</v>
      </c>
      <c r="F435" s="15">
        <v>1</v>
      </c>
      <c r="G435" s="15">
        <v>101</v>
      </c>
      <c r="H435" s="15" t="s">
        <v>21</v>
      </c>
      <c r="I435" s="15" t="s">
        <v>22</v>
      </c>
      <c r="J435" s="17" t="s">
        <v>2048</v>
      </c>
      <c r="K435" s="15">
        <v>1</v>
      </c>
      <c r="L435" s="31">
        <v>700</v>
      </c>
      <c r="M435" s="27"/>
      <c r="N435" s="25"/>
      <c r="O435" s="26"/>
    </row>
    <row r="436" spans="1:15" ht="27.65" customHeight="1" x14ac:dyDescent="0.3">
      <c r="A436" s="16">
        <v>182</v>
      </c>
      <c r="B436" s="17" t="s">
        <v>1706</v>
      </c>
      <c r="C436" s="17" t="s">
        <v>48</v>
      </c>
      <c r="D436" s="17" t="s">
        <v>645</v>
      </c>
      <c r="E436" s="17" t="s">
        <v>1847</v>
      </c>
      <c r="F436" s="15">
        <v>1</v>
      </c>
      <c r="G436" s="15">
        <v>102</v>
      </c>
      <c r="H436" s="15" t="s">
        <v>21</v>
      </c>
      <c r="I436" s="15" t="s">
        <v>22</v>
      </c>
      <c r="J436" s="17" t="s">
        <v>2046</v>
      </c>
      <c r="K436" s="15">
        <v>1</v>
      </c>
      <c r="L436" s="31">
        <v>700</v>
      </c>
      <c r="M436" s="27"/>
      <c r="N436" s="25"/>
      <c r="O436" s="26"/>
    </row>
    <row r="437" spans="1:15" ht="104" x14ac:dyDescent="0.3">
      <c r="A437" s="16">
        <v>183</v>
      </c>
      <c r="B437" s="17" t="s">
        <v>1706</v>
      </c>
      <c r="C437" s="17" t="s">
        <v>48</v>
      </c>
      <c r="D437" s="17" t="s">
        <v>238</v>
      </c>
      <c r="E437" s="17" t="s">
        <v>2049</v>
      </c>
      <c r="F437" s="15">
        <v>1</v>
      </c>
      <c r="G437" s="17" t="s">
        <v>1872</v>
      </c>
      <c r="H437" s="15" t="s">
        <v>21</v>
      </c>
      <c r="I437" s="15" t="s">
        <v>22</v>
      </c>
      <c r="J437" s="17" t="s">
        <v>2050</v>
      </c>
      <c r="K437" s="15">
        <v>1</v>
      </c>
      <c r="L437" s="31">
        <v>700</v>
      </c>
      <c r="M437" s="27"/>
      <c r="N437" s="25"/>
      <c r="O437" s="26"/>
    </row>
    <row r="438" spans="1:15" ht="41.4" customHeight="1" x14ac:dyDescent="0.3">
      <c r="A438" s="16">
        <v>184</v>
      </c>
      <c r="B438" s="17" t="s">
        <v>1706</v>
      </c>
      <c r="C438" s="17" t="s">
        <v>48</v>
      </c>
      <c r="D438" s="17" t="s">
        <v>638</v>
      </c>
      <c r="E438" s="17" t="s">
        <v>2051</v>
      </c>
      <c r="F438" s="17" t="s">
        <v>1782</v>
      </c>
      <c r="G438" s="17" t="s">
        <v>1811</v>
      </c>
      <c r="H438" s="15" t="s">
        <v>21</v>
      </c>
      <c r="I438" s="15" t="s">
        <v>22</v>
      </c>
      <c r="J438" s="17" t="s">
        <v>2047</v>
      </c>
      <c r="K438" s="15">
        <v>1</v>
      </c>
      <c r="L438" s="31">
        <v>700</v>
      </c>
      <c r="M438" s="27"/>
      <c r="N438" s="25"/>
      <c r="O438" s="26"/>
    </row>
    <row r="439" spans="1:15" ht="41.4" customHeight="1" x14ac:dyDescent="0.3">
      <c r="A439" s="16">
        <v>185</v>
      </c>
      <c r="B439" s="17" t="s">
        <v>1706</v>
      </c>
      <c r="C439" s="17" t="s">
        <v>896</v>
      </c>
      <c r="D439" s="17" t="s">
        <v>2052</v>
      </c>
      <c r="E439" s="17" t="s">
        <v>1857</v>
      </c>
      <c r="F439" s="15">
        <v>1</v>
      </c>
      <c r="G439" s="15">
        <v>108</v>
      </c>
      <c r="H439" s="15" t="s">
        <v>19</v>
      </c>
      <c r="I439" s="15" t="s">
        <v>20</v>
      </c>
      <c r="J439" s="17" t="s">
        <v>2053</v>
      </c>
      <c r="K439" s="15">
        <v>6</v>
      </c>
      <c r="L439" s="31">
        <v>0</v>
      </c>
      <c r="M439" s="27"/>
      <c r="N439" s="25"/>
      <c r="O439" s="26"/>
    </row>
    <row r="440" spans="1:15" ht="110.4" customHeight="1" x14ac:dyDescent="0.3">
      <c r="A440" s="16">
        <v>186</v>
      </c>
      <c r="B440" s="17" t="s">
        <v>1706</v>
      </c>
      <c r="C440" s="17" t="s">
        <v>896</v>
      </c>
      <c r="D440" s="17" t="s">
        <v>897</v>
      </c>
      <c r="E440" s="17" t="s">
        <v>1857</v>
      </c>
      <c r="F440" s="18"/>
      <c r="G440" s="17" t="s">
        <v>354</v>
      </c>
      <c r="H440" s="15" t="s">
        <v>21</v>
      </c>
      <c r="I440" s="15" t="s">
        <v>22</v>
      </c>
      <c r="J440" s="17" t="s">
        <v>2054</v>
      </c>
      <c r="K440" s="15">
        <v>1</v>
      </c>
      <c r="L440" s="31">
        <v>0</v>
      </c>
      <c r="M440" s="27"/>
      <c r="N440" s="25"/>
      <c r="O440" s="26"/>
    </row>
    <row r="441" spans="1:15" ht="104" x14ac:dyDescent="0.3">
      <c r="A441" s="16">
        <v>187</v>
      </c>
      <c r="B441" s="17" t="s">
        <v>1706</v>
      </c>
      <c r="C441" s="17" t="s">
        <v>896</v>
      </c>
      <c r="D441" s="17" t="s">
        <v>2055</v>
      </c>
      <c r="E441" s="17" t="s">
        <v>1904</v>
      </c>
      <c r="F441" s="17" t="s">
        <v>1782</v>
      </c>
      <c r="G441" s="15">
        <v>11</v>
      </c>
      <c r="H441" s="15" t="s">
        <v>21</v>
      </c>
      <c r="I441" s="15" t="s">
        <v>22</v>
      </c>
      <c r="J441" s="17" t="s">
        <v>2056</v>
      </c>
      <c r="K441" s="15">
        <v>1</v>
      </c>
      <c r="L441" s="31">
        <v>0</v>
      </c>
      <c r="M441" s="27"/>
      <c r="N441" s="25"/>
      <c r="O441" s="26"/>
    </row>
    <row r="442" spans="1:15" ht="104" x14ac:dyDescent="0.3">
      <c r="A442" s="16">
        <v>188</v>
      </c>
      <c r="B442" s="17" t="s">
        <v>1706</v>
      </c>
      <c r="C442" s="17" t="s">
        <v>896</v>
      </c>
      <c r="D442" s="17" t="s">
        <v>897</v>
      </c>
      <c r="E442" s="17" t="s">
        <v>1904</v>
      </c>
      <c r="F442" s="18"/>
      <c r="G442" s="17" t="s">
        <v>354</v>
      </c>
      <c r="H442" s="15" t="s">
        <v>21</v>
      </c>
      <c r="I442" s="15" t="s">
        <v>22</v>
      </c>
      <c r="J442" s="17" t="s">
        <v>2057</v>
      </c>
      <c r="K442" s="15">
        <v>1</v>
      </c>
      <c r="L442" s="31">
        <v>0</v>
      </c>
      <c r="M442" s="27"/>
      <c r="N442" s="25"/>
      <c r="O442" s="26"/>
    </row>
    <row r="443" spans="1:15" ht="41.4" customHeight="1" x14ac:dyDescent="0.3">
      <c r="A443" s="16">
        <v>189</v>
      </c>
      <c r="B443" s="17" t="s">
        <v>1706</v>
      </c>
      <c r="C443" s="17" t="s">
        <v>896</v>
      </c>
      <c r="D443" s="17" t="s">
        <v>1208</v>
      </c>
      <c r="E443" s="17" t="s">
        <v>2058</v>
      </c>
      <c r="F443" s="15">
        <v>1</v>
      </c>
      <c r="G443" s="17" t="s">
        <v>1876</v>
      </c>
      <c r="H443" s="15" t="s">
        <v>21</v>
      </c>
      <c r="I443" s="15" t="s">
        <v>22</v>
      </c>
      <c r="J443" s="17" t="s">
        <v>2059</v>
      </c>
      <c r="K443" s="15">
        <v>1</v>
      </c>
      <c r="L443" s="31">
        <v>70000</v>
      </c>
      <c r="M443" s="27"/>
      <c r="N443" s="25"/>
      <c r="O443" s="26"/>
    </row>
    <row r="444" spans="1:15" ht="124.25" customHeight="1" x14ac:dyDescent="0.3">
      <c r="A444" s="16">
        <v>190</v>
      </c>
      <c r="B444" s="17" t="s">
        <v>1706</v>
      </c>
      <c r="C444" s="17" t="s">
        <v>896</v>
      </c>
      <c r="D444" s="17" t="s">
        <v>2055</v>
      </c>
      <c r="E444" s="17" t="s">
        <v>2060</v>
      </c>
      <c r="F444" s="15">
        <v>2</v>
      </c>
      <c r="G444" s="17" t="s">
        <v>2061</v>
      </c>
      <c r="H444" s="15" t="s">
        <v>21</v>
      </c>
      <c r="I444" s="15" t="s">
        <v>22</v>
      </c>
      <c r="J444" s="17" t="s">
        <v>2062</v>
      </c>
      <c r="K444" s="15">
        <v>1</v>
      </c>
      <c r="L444" s="31">
        <v>0</v>
      </c>
      <c r="M444" s="27"/>
      <c r="N444" s="25"/>
      <c r="O444" s="26"/>
    </row>
    <row r="445" spans="1:15" ht="104" x14ac:dyDescent="0.3">
      <c r="A445" s="16">
        <v>191</v>
      </c>
      <c r="B445" s="17" t="s">
        <v>1706</v>
      </c>
      <c r="C445" s="17" t="s">
        <v>896</v>
      </c>
      <c r="D445" s="17" t="s">
        <v>2063</v>
      </c>
      <c r="E445" s="17" t="s">
        <v>2064</v>
      </c>
      <c r="F445" s="17" t="s">
        <v>25</v>
      </c>
      <c r="G445" s="17" t="s">
        <v>354</v>
      </c>
      <c r="H445" s="15" t="s">
        <v>21</v>
      </c>
      <c r="I445" s="15" t="s">
        <v>22</v>
      </c>
      <c r="J445" s="17" t="s">
        <v>2065</v>
      </c>
      <c r="K445" s="15">
        <v>4</v>
      </c>
      <c r="L445" s="31">
        <v>0</v>
      </c>
      <c r="M445" s="27"/>
      <c r="N445" s="25"/>
      <c r="O445" s="26"/>
    </row>
    <row r="446" spans="1:15" ht="96.65" customHeight="1" x14ac:dyDescent="0.3">
      <c r="A446" s="16">
        <v>192</v>
      </c>
      <c r="B446" s="17" t="s">
        <v>1706</v>
      </c>
      <c r="C446" s="17" t="s">
        <v>896</v>
      </c>
      <c r="D446" s="17" t="s">
        <v>2066</v>
      </c>
      <c r="E446" s="17" t="s">
        <v>2064</v>
      </c>
      <c r="F446" s="17" t="s">
        <v>25</v>
      </c>
      <c r="G446" s="17" t="s">
        <v>354</v>
      </c>
      <c r="H446" s="15" t="s">
        <v>19</v>
      </c>
      <c r="I446" s="15" t="s">
        <v>20</v>
      </c>
      <c r="J446" s="17" t="s">
        <v>2067</v>
      </c>
      <c r="K446" s="15">
        <v>4</v>
      </c>
      <c r="L446" s="31">
        <v>0</v>
      </c>
      <c r="M446" s="27"/>
      <c r="N446" s="25"/>
      <c r="O446" s="26"/>
    </row>
    <row r="447" spans="1:15" ht="143" x14ac:dyDescent="0.3">
      <c r="A447" s="16">
        <v>193</v>
      </c>
      <c r="B447" s="17" t="s">
        <v>1706</v>
      </c>
      <c r="C447" s="17" t="s">
        <v>896</v>
      </c>
      <c r="D447" s="18"/>
      <c r="E447" s="17" t="s">
        <v>2068</v>
      </c>
      <c r="F447" s="17" t="s">
        <v>25</v>
      </c>
      <c r="G447" s="17" t="s">
        <v>354</v>
      </c>
      <c r="H447" s="15" t="s">
        <v>21</v>
      </c>
      <c r="I447" s="15" t="s">
        <v>22</v>
      </c>
      <c r="J447" s="17" t="s">
        <v>2069</v>
      </c>
      <c r="K447" s="15">
        <v>1</v>
      </c>
      <c r="L447" s="31">
        <v>0</v>
      </c>
      <c r="M447" s="27"/>
      <c r="N447" s="25"/>
      <c r="O447" s="26"/>
    </row>
    <row r="448" spans="1:15" ht="110.4" customHeight="1" x14ac:dyDescent="0.3">
      <c r="A448" s="16">
        <v>194</v>
      </c>
      <c r="B448" s="17" t="s">
        <v>1706</v>
      </c>
      <c r="C448" s="17" t="s">
        <v>896</v>
      </c>
      <c r="D448" s="17" t="s">
        <v>897</v>
      </c>
      <c r="E448" s="17" t="s">
        <v>2060</v>
      </c>
      <c r="F448" s="15">
        <v>2</v>
      </c>
      <c r="G448" s="17" t="s">
        <v>2061</v>
      </c>
      <c r="H448" s="15" t="s">
        <v>21</v>
      </c>
      <c r="I448" s="15" t="s">
        <v>22</v>
      </c>
      <c r="J448" s="17" t="s">
        <v>2054</v>
      </c>
      <c r="K448" s="15">
        <v>1</v>
      </c>
      <c r="L448" s="31">
        <v>0</v>
      </c>
      <c r="M448" s="27"/>
      <c r="N448" s="25"/>
      <c r="O448" s="26"/>
    </row>
    <row r="449" spans="1:15" ht="138" customHeight="1" x14ac:dyDescent="0.3">
      <c r="A449" s="16">
        <v>195</v>
      </c>
      <c r="B449" s="17" t="s">
        <v>1706</v>
      </c>
      <c r="C449" s="17" t="s">
        <v>1380</v>
      </c>
      <c r="D449" s="17" t="s">
        <v>1385</v>
      </c>
      <c r="E449" s="17" t="s">
        <v>2070</v>
      </c>
      <c r="F449" s="17" t="s">
        <v>1782</v>
      </c>
      <c r="G449" s="15">
        <v>8</v>
      </c>
      <c r="H449" s="15" t="s">
        <v>21</v>
      </c>
      <c r="I449" s="15" t="s">
        <v>22</v>
      </c>
      <c r="J449" s="17" t="s">
        <v>2071</v>
      </c>
      <c r="K449" s="15">
        <v>1</v>
      </c>
      <c r="L449" s="31">
        <v>660</v>
      </c>
      <c r="M449" s="27"/>
      <c r="N449" s="25"/>
      <c r="O449" s="26"/>
    </row>
    <row r="450" spans="1:15" ht="96.65" customHeight="1" x14ac:dyDescent="0.3">
      <c r="A450" s="16">
        <v>196</v>
      </c>
      <c r="B450" s="17" t="s">
        <v>1706</v>
      </c>
      <c r="C450" s="17" t="s">
        <v>1380</v>
      </c>
      <c r="D450" s="17" t="s">
        <v>1383</v>
      </c>
      <c r="E450" s="17" t="s">
        <v>2072</v>
      </c>
      <c r="F450" s="17" t="s">
        <v>1782</v>
      </c>
      <c r="G450" s="15">
        <v>8</v>
      </c>
      <c r="H450" s="15" t="s">
        <v>19</v>
      </c>
      <c r="I450" s="15" t="s">
        <v>20</v>
      </c>
      <c r="J450" s="17" t="s">
        <v>2073</v>
      </c>
      <c r="K450" s="15">
        <v>1</v>
      </c>
      <c r="L450" s="31">
        <v>200</v>
      </c>
      <c r="M450" s="27"/>
      <c r="N450" s="25"/>
      <c r="O450" s="26"/>
    </row>
    <row r="451" spans="1:15" ht="124.25" customHeight="1" x14ac:dyDescent="0.3">
      <c r="A451" s="16">
        <v>197</v>
      </c>
      <c r="B451" s="17" t="s">
        <v>1706</v>
      </c>
      <c r="C451" s="17" t="s">
        <v>1380</v>
      </c>
      <c r="D451" s="17" t="s">
        <v>1385</v>
      </c>
      <c r="E451" s="17" t="s">
        <v>2074</v>
      </c>
      <c r="F451" s="17" t="s">
        <v>1782</v>
      </c>
      <c r="G451" s="17" t="s">
        <v>354</v>
      </c>
      <c r="H451" s="15" t="s">
        <v>21</v>
      </c>
      <c r="I451" s="15" t="s">
        <v>22</v>
      </c>
      <c r="J451" s="17" t="s">
        <v>2075</v>
      </c>
      <c r="K451" s="15">
        <v>1</v>
      </c>
      <c r="L451" s="31">
        <v>660</v>
      </c>
      <c r="M451" s="27"/>
      <c r="N451" s="25"/>
      <c r="O451" s="26"/>
    </row>
    <row r="452" spans="1:15" ht="82.75" customHeight="1" x14ac:dyDescent="0.3">
      <c r="A452" s="16">
        <v>198</v>
      </c>
      <c r="B452" s="17" t="s">
        <v>1706</v>
      </c>
      <c r="C452" s="17" t="s">
        <v>2076</v>
      </c>
      <c r="D452" s="17" t="s">
        <v>2077</v>
      </c>
      <c r="E452" s="17" t="s">
        <v>1974</v>
      </c>
      <c r="F452" s="15">
        <v>2</v>
      </c>
      <c r="G452" s="15">
        <v>213</v>
      </c>
      <c r="H452" s="15" t="s">
        <v>21</v>
      </c>
      <c r="I452" s="15" t="s">
        <v>22</v>
      </c>
      <c r="J452" s="17" t="s">
        <v>2078</v>
      </c>
      <c r="K452" s="15">
        <v>1</v>
      </c>
      <c r="L452" s="31">
        <v>3502</v>
      </c>
      <c r="M452" s="27"/>
      <c r="N452" s="25"/>
      <c r="O452" s="26"/>
    </row>
    <row r="453" spans="1:15" ht="110.4" customHeight="1" x14ac:dyDescent="0.3">
      <c r="A453" s="16">
        <v>199</v>
      </c>
      <c r="B453" s="17" t="s">
        <v>1706</v>
      </c>
      <c r="C453" s="17" t="s">
        <v>2076</v>
      </c>
      <c r="D453" s="17" t="s">
        <v>2079</v>
      </c>
      <c r="E453" s="17" t="s">
        <v>1974</v>
      </c>
      <c r="F453" s="15">
        <v>2</v>
      </c>
      <c r="G453" s="15">
        <v>213</v>
      </c>
      <c r="H453" s="15" t="s">
        <v>19</v>
      </c>
      <c r="I453" s="15" t="s">
        <v>20</v>
      </c>
      <c r="J453" s="17" t="s">
        <v>2080</v>
      </c>
      <c r="K453" s="15">
        <v>1</v>
      </c>
      <c r="L453" s="31">
        <v>0</v>
      </c>
      <c r="M453" s="27"/>
      <c r="N453" s="25"/>
      <c r="O453" s="26"/>
    </row>
    <row r="454" spans="1:15" ht="27.65" customHeight="1" x14ac:dyDescent="0.3">
      <c r="A454" s="16">
        <v>200</v>
      </c>
      <c r="B454" s="17" t="s">
        <v>1706</v>
      </c>
      <c r="C454" s="17" t="s">
        <v>2076</v>
      </c>
      <c r="D454" s="17" t="s">
        <v>2081</v>
      </c>
      <c r="E454" s="17" t="s">
        <v>1974</v>
      </c>
      <c r="F454" s="15">
        <v>2</v>
      </c>
      <c r="G454" s="15">
        <v>213</v>
      </c>
      <c r="H454" s="15" t="s">
        <v>19</v>
      </c>
      <c r="I454" s="15" t="s">
        <v>20</v>
      </c>
      <c r="J454" s="17" t="s">
        <v>2082</v>
      </c>
      <c r="K454" s="15">
        <v>1</v>
      </c>
      <c r="L454" s="31">
        <v>0</v>
      </c>
      <c r="M454" s="27"/>
      <c r="N454" s="25"/>
      <c r="O454" s="26"/>
    </row>
    <row r="455" spans="1:15" ht="65" x14ac:dyDescent="0.3">
      <c r="A455" s="16">
        <v>201</v>
      </c>
      <c r="B455" s="17" t="s">
        <v>1706</v>
      </c>
      <c r="C455" s="17" t="s">
        <v>2076</v>
      </c>
      <c r="D455" s="17" t="s">
        <v>2083</v>
      </c>
      <c r="E455" s="17" t="s">
        <v>1974</v>
      </c>
      <c r="F455" s="15">
        <v>2</v>
      </c>
      <c r="G455" s="15">
        <v>213</v>
      </c>
      <c r="H455" s="15" t="s">
        <v>21</v>
      </c>
      <c r="I455" s="15" t="s">
        <v>22</v>
      </c>
      <c r="J455" s="17" t="s">
        <v>2084</v>
      </c>
      <c r="K455" s="15">
        <v>1</v>
      </c>
      <c r="L455" s="31">
        <v>1144</v>
      </c>
      <c r="M455" s="27"/>
      <c r="N455" s="25"/>
      <c r="O455" s="26"/>
    </row>
    <row r="456" spans="1:15" ht="27.65" customHeight="1" x14ac:dyDescent="0.3">
      <c r="A456" s="16">
        <v>202</v>
      </c>
      <c r="B456" s="17" t="s">
        <v>1706</v>
      </c>
      <c r="C456" s="17" t="s">
        <v>314</v>
      </c>
      <c r="D456" s="17" t="s">
        <v>2085</v>
      </c>
      <c r="E456" s="17" t="s">
        <v>2086</v>
      </c>
      <c r="F456" s="17" t="s">
        <v>25</v>
      </c>
      <c r="G456" s="17" t="s">
        <v>354</v>
      </c>
      <c r="H456" s="15" t="s">
        <v>21</v>
      </c>
      <c r="I456" s="15" t="s">
        <v>22</v>
      </c>
      <c r="J456" s="17" t="s">
        <v>2087</v>
      </c>
      <c r="K456" s="15">
        <v>1</v>
      </c>
      <c r="L456" s="31">
        <v>1400</v>
      </c>
      <c r="M456" s="27"/>
      <c r="N456" s="25"/>
      <c r="O456" s="26"/>
    </row>
    <row r="457" spans="1:15" ht="27.65" customHeight="1" x14ac:dyDescent="0.3">
      <c r="A457" s="16">
        <v>203</v>
      </c>
      <c r="B457" s="17" t="s">
        <v>1706</v>
      </c>
      <c r="C457" s="17" t="s">
        <v>899</v>
      </c>
      <c r="D457" s="17" t="s">
        <v>2088</v>
      </c>
      <c r="E457" s="17" t="s">
        <v>2089</v>
      </c>
      <c r="F457" s="17" t="s">
        <v>1782</v>
      </c>
      <c r="G457" s="17" t="s">
        <v>354</v>
      </c>
      <c r="H457" s="15" t="s">
        <v>19</v>
      </c>
      <c r="I457" s="15" t="s">
        <v>20</v>
      </c>
      <c r="J457" s="17" t="s">
        <v>2090</v>
      </c>
      <c r="K457" s="15">
        <v>2</v>
      </c>
      <c r="L457" s="31">
        <v>1000</v>
      </c>
      <c r="M457" s="27"/>
      <c r="N457" s="25"/>
      <c r="O457" s="26"/>
    </row>
    <row r="458" spans="1:15" ht="41.4" customHeight="1" x14ac:dyDescent="0.3">
      <c r="A458" s="16">
        <v>204</v>
      </c>
      <c r="B458" s="17" t="s">
        <v>1706</v>
      </c>
      <c r="C458" s="17" t="s">
        <v>27</v>
      </c>
      <c r="D458" s="17" t="s">
        <v>318</v>
      </c>
      <c r="E458" s="17" t="s">
        <v>1846</v>
      </c>
      <c r="F458" s="15">
        <v>1</v>
      </c>
      <c r="G458" s="15">
        <v>103</v>
      </c>
      <c r="H458" s="15" t="s">
        <v>21</v>
      </c>
      <c r="I458" s="15" t="s">
        <v>28</v>
      </c>
      <c r="J458" s="17" t="s">
        <v>2091</v>
      </c>
      <c r="K458" s="15">
        <v>1</v>
      </c>
      <c r="L458" s="31">
        <v>150</v>
      </c>
      <c r="M458" s="27"/>
      <c r="N458" s="25"/>
      <c r="O458" s="26"/>
    </row>
    <row r="459" spans="1:15" ht="41.4" customHeight="1" x14ac:dyDescent="0.3">
      <c r="A459" s="16">
        <v>205</v>
      </c>
      <c r="B459" s="17" t="s">
        <v>1706</v>
      </c>
      <c r="C459" s="17" t="s">
        <v>27</v>
      </c>
      <c r="D459" s="17" t="s">
        <v>2092</v>
      </c>
      <c r="E459" s="17" t="s">
        <v>1846</v>
      </c>
      <c r="F459" s="15">
        <v>1</v>
      </c>
      <c r="G459" s="15">
        <v>103</v>
      </c>
      <c r="H459" s="15" t="s">
        <v>19</v>
      </c>
      <c r="I459" s="15" t="s">
        <v>20</v>
      </c>
      <c r="J459" s="17" t="s">
        <v>2093</v>
      </c>
      <c r="K459" s="15">
        <v>1</v>
      </c>
      <c r="L459" s="31">
        <v>500</v>
      </c>
      <c r="M459" s="27"/>
      <c r="N459" s="25"/>
      <c r="O459" s="26"/>
    </row>
    <row r="460" spans="1:15" ht="117" x14ac:dyDescent="0.3">
      <c r="A460" s="16">
        <v>206</v>
      </c>
      <c r="B460" s="17" t="s">
        <v>1706</v>
      </c>
      <c r="C460" s="17" t="s">
        <v>27</v>
      </c>
      <c r="D460" s="17" t="s">
        <v>2094</v>
      </c>
      <c r="E460" s="17" t="s">
        <v>2095</v>
      </c>
      <c r="F460" s="15">
        <v>1</v>
      </c>
      <c r="G460" s="17" t="s">
        <v>354</v>
      </c>
      <c r="H460" s="15" t="s">
        <v>21</v>
      </c>
      <c r="I460" s="15" t="s">
        <v>22</v>
      </c>
      <c r="J460" s="17" t="s">
        <v>2096</v>
      </c>
      <c r="K460" s="15">
        <v>4</v>
      </c>
      <c r="L460" s="31">
        <v>600</v>
      </c>
      <c r="M460" s="27"/>
      <c r="N460" s="25"/>
      <c r="O460" s="26"/>
    </row>
    <row r="461" spans="1:15" ht="104" x14ac:dyDescent="0.3">
      <c r="A461" s="16">
        <v>207</v>
      </c>
      <c r="B461" s="17" t="s">
        <v>1706</v>
      </c>
      <c r="C461" s="17" t="s">
        <v>27</v>
      </c>
      <c r="D461" s="17" t="s">
        <v>2094</v>
      </c>
      <c r="E461" s="17" t="s">
        <v>2097</v>
      </c>
      <c r="F461" s="15">
        <v>2</v>
      </c>
      <c r="G461" s="17" t="s">
        <v>354</v>
      </c>
      <c r="H461" s="15" t="s">
        <v>21</v>
      </c>
      <c r="I461" s="15" t="s">
        <v>28</v>
      </c>
      <c r="J461" s="17" t="s">
        <v>2098</v>
      </c>
      <c r="K461" s="15">
        <v>1</v>
      </c>
      <c r="L461" s="31">
        <v>1432</v>
      </c>
      <c r="M461" s="27"/>
      <c r="N461" s="25"/>
      <c r="O461" s="26"/>
    </row>
    <row r="462" spans="1:15" ht="52" x14ac:dyDescent="0.3">
      <c r="A462" s="16">
        <v>208</v>
      </c>
      <c r="B462" s="17" t="s">
        <v>1706</v>
      </c>
      <c r="C462" s="17" t="s">
        <v>27</v>
      </c>
      <c r="D462" s="17" t="s">
        <v>2099</v>
      </c>
      <c r="E462" s="17" t="s">
        <v>2100</v>
      </c>
      <c r="F462" s="17" t="s">
        <v>1782</v>
      </c>
      <c r="G462" s="15">
        <v>8</v>
      </c>
      <c r="H462" s="15" t="s">
        <v>19</v>
      </c>
      <c r="I462" s="15" t="s">
        <v>20</v>
      </c>
      <c r="J462" s="17" t="s">
        <v>2101</v>
      </c>
      <c r="K462" s="15">
        <v>4</v>
      </c>
      <c r="L462" s="31">
        <v>5128</v>
      </c>
      <c r="M462" s="27"/>
      <c r="N462" s="25"/>
      <c r="O462" s="26"/>
    </row>
    <row r="463" spans="1:15" ht="52" x14ac:dyDescent="0.3">
      <c r="A463" s="16">
        <v>209</v>
      </c>
      <c r="B463" s="17" t="s">
        <v>1706</v>
      </c>
      <c r="C463" s="17" t="s">
        <v>27</v>
      </c>
      <c r="D463" s="17" t="s">
        <v>243</v>
      </c>
      <c r="E463" s="17" t="s">
        <v>1862</v>
      </c>
      <c r="F463" s="17" t="s">
        <v>1782</v>
      </c>
      <c r="G463" s="17" t="s">
        <v>354</v>
      </c>
      <c r="H463" s="15" t="s">
        <v>19</v>
      </c>
      <c r="I463" s="15" t="s">
        <v>20</v>
      </c>
      <c r="J463" s="17" t="s">
        <v>2102</v>
      </c>
      <c r="K463" s="15">
        <v>2</v>
      </c>
      <c r="L463" s="31">
        <v>1000</v>
      </c>
      <c r="M463" s="27"/>
      <c r="N463" s="25"/>
      <c r="O463" s="26"/>
    </row>
    <row r="464" spans="1:15" ht="78" x14ac:dyDescent="0.3">
      <c r="A464" s="16">
        <v>210</v>
      </c>
      <c r="B464" s="17" t="s">
        <v>1706</v>
      </c>
      <c r="C464" s="17" t="s">
        <v>27</v>
      </c>
      <c r="D464" s="17" t="s">
        <v>1021</v>
      </c>
      <c r="E464" s="17" t="s">
        <v>2103</v>
      </c>
      <c r="F464" s="17" t="s">
        <v>1782</v>
      </c>
      <c r="G464" s="17" t="s">
        <v>354</v>
      </c>
      <c r="H464" s="15" t="s">
        <v>21</v>
      </c>
      <c r="I464" s="15" t="s">
        <v>28</v>
      </c>
      <c r="J464" s="17" t="s">
        <v>1022</v>
      </c>
      <c r="K464" s="15">
        <v>1</v>
      </c>
      <c r="L464" s="31">
        <v>2342</v>
      </c>
      <c r="M464" s="27"/>
      <c r="N464" s="25"/>
      <c r="O464" s="26"/>
    </row>
    <row r="465" spans="1:15" ht="39" x14ac:dyDescent="0.3">
      <c r="A465" s="16">
        <v>211</v>
      </c>
      <c r="B465" s="17" t="s">
        <v>1706</v>
      </c>
      <c r="C465" s="17" t="s">
        <v>24</v>
      </c>
      <c r="D465" s="17" t="s">
        <v>63</v>
      </c>
      <c r="E465" s="17" t="s">
        <v>1846</v>
      </c>
      <c r="F465" s="15">
        <v>1</v>
      </c>
      <c r="G465" s="15">
        <v>103</v>
      </c>
      <c r="H465" s="15" t="s">
        <v>19</v>
      </c>
      <c r="I465" s="15" t="s">
        <v>20</v>
      </c>
      <c r="J465" s="17" t="s">
        <v>2104</v>
      </c>
      <c r="K465" s="15">
        <v>1</v>
      </c>
      <c r="L465" s="31">
        <v>0</v>
      </c>
      <c r="M465" s="27"/>
      <c r="N465" s="25"/>
      <c r="O465" s="26"/>
    </row>
    <row r="466" spans="1:15" ht="52" x14ac:dyDescent="0.3">
      <c r="A466" s="16">
        <v>212</v>
      </c>
      <c r="B466" s="17" t="s">
        <v>1706</v>
      </c>
      <c r="C466" s="17" t="s">
        <v>459</v>
      </c>
      <c r="D466" s="17" t="s">
        <v>2105</v>
      </c>
      <c r="E466" s="17" t="s">
        <v>2106</v>
      </c>
      <c r="F466" s="15">
        <v>1</v>
      </c>
      <c r="G466" s="17" t="s">
        <v>354</v>
      </c>
      <c r="H466" s="15" t="s">
        <v>21</v>
      </c>
      <c r="I466" s="15" t="s">
        <v>22</v>
      </c>
      <c r="J466" s="17" t="s">
        <v>2107</v>
      </c>
      <c r="K466" s="15">
        <v>1</v>
      </c>
      <c r="L466" s="31">
        <v>0</v>
      </c>
      <c r="M466" s="27"/>
      <c r="N466" s="25"/>
      <c r="O466" s="26"/>
    </row>
    <row r="467" spans="1:15" ht="96.65" customHeight="1" x14ac:dyDescent="0.3">
      <c r="A467" s="16">
        <v>213</v>
      </c>
      <c r="B467" s="17" t="s">
        <v>1706</v>
      </c>
      <c r="C467" s="17" t="s">
        <v>459</v>
      </c>
      <c r="D467" s="17" t="s">
        <v>2108</v>
      </c>
      <c r="E467" s="17" t="s">
        <v>2109</v>
      </c>
      <c r="F467" s="15">
        <v>2</v>
      </c>
      <c r="G467" s="17" t="s">
        <v>354</v>
      </c>
      <c r="H467" s="15" t="s">
        <v>21</v>
      </c>
      <c r="I467" s="15" t="s">
        <v>22</v>
      </c>
      <c r="J467" s="17" t="s">
        <v>2110</v>
      </c>
      <c r="K467" s="15">
        <v>2</v>
      </c>
      <c r="L467" s="31">
        <v>430</v>
      </c>
      <c r="M467" s="27"/>
      <c r="N467" s="25"/>
      <c r="O467" s="26"/>
    </row>
    <row r="468" spans="1:15" ht="110.4" customHeight="1" x14ac:dyDescent="0.3">
      <c r="A468" s="16">
        <v>214</v>
      </c>
      <c r="B468" s="17" t="s">
        <v>1706</v>
      </c>
      <c r="C468" s="17" t="s">
        <v>459</v>
      </c>
      <c r="D468" s="17" t="s">
        <v>2111</v>
      </c>
      <c r="E468" s="17" t="s">
        <v>2112</v>
      </c>
      <c r="F468" s="15">
        <v>1</v>
      </c>
      <c r="G468" s="17" t="s">
        <v>354</v>
      </c>
      <c r="H468" s="15" t="s">
        <v>21</v>
      </c>
      <c r="I468" s="15" t="s">
        <v>22</v>
      </c>
      <c r="J468" s="17" t="s">
        <v>2113</v>
      </c>
      <c r="K468" s="15">
        <v>1</v>
      </c>
      <c r="L468" s="31">
        <v>210</v>
      </c>
      <c r="M468" s="27"/>
      <c r="N468" s="25"/>
      <c r="O468" s="26"/>
    </row>
    <row r="469" spans="1:15" ht="65" x14ac:dyDescent="0.3">
      <c r="A469" s="16">
        <v>215</v>
      </c>
      <c r="B469" s="17" t="s">
        <v>1706</v>
      </c>
      <c r="C469" s="17" t="s">
        <v>459</v>
      </c>
      <c r="D469" s="17" t="s">
        <v>656</v>
      </c>
      <c r="E469" s="17" t="s">
        <v>2114</v>
      </c>
      <c r="F469" s="15">
        <v>2</v>
      </c>
      <c r="G469" s="17" t="s">
        <v>354</v>
      </c>
      <c r="H469" s="15" t="s">
        <v>21</v>
      </c>
      <c r="I469" s="15" t="s">
        <v>22</v>
      </c>
      <c r="J469" s="17" t="s">
        <v>2115</v>
      </c>
      <c r="K469" s="15">
        <v>1</v>
      </c>
      <c r="L469" s="31">
        <v>70</v>
      </c>
      <c r="M469" s="27"/>
      <c r="N469" s="25"/>
      <c r="O469" s="26"/>
    </row>
    <row r="470" spans="1:15" ht="143" x14ac:dyDescent="0.3">
      <c r="A470" s="16">
        <v>216</v>
      </c>
      <c r="B470" s="17" t="s">
        <v>1706</v>
      </c>
      <c r="C470" s="17" t="s">
        <v>459</v>
      </c>
      <c r="D470" s="17" t="s">
        <v>2111</v>
      </c>
      <c r="E470" s="17" t="s">
        <v>2116</v>
      </c>
      <c r="F470" s="17" t="s">
        <v>1782</v>
      </c>
      <c r="G470" s="15">
        <v>8</v>
      </c>
      <c r="H470" s="15" t="s">
        <v>21</v>
      </c>
      <c r="I470" s="15" t="s">
        <v>22</v>
      </c>
      <c r="J470" s="17" t="s">
        <v>2117</v>
      </c>
      <c r="K470" s="15">
        <v>1</v>
      </c>
      <c r="L470" s="31">
        <v>210</v>
      </c>
      <c r="M470" s="27"/>
      <c r="N470" s="25"/>
      <c r="O470" s="26"/>
    </row>
    <row r="471" spans="1:15" ht="26" x14ac:dyDescent="0.3">
      <c r="A471" s="16">
        <v>217</v>
      </c>
      <c r="B471" s="17" t="s">
        <v>1706</v>
      </c>
      <c r="C471" s="17" t="s">
        <v>459</v>
      </c>
      <c r="D471" s="17" t="s">
        <v>2118</v>
      </c>
      <c r="E471" s="17" t="s">
        <v>2119</v>
      </c>
      <c r="F471" s="17" t="s">
        <v>1782</v>
      </c>
      <c r="G471" s="15">
        <v>9</v>
      </c>
      <c r="H471" s="15" t="s">
        <v>19</v>
      </c>
      <c r="I471" s="15" t="s">
        <v>20</v>
      </c>
      <c r="J471" s="17" t="s">
        <v>2120</v>
      </c>
      <c r="K471" s="15">
        <v>1</v>
      </c>
      <c r="L471" s="31">
        <v>3676</v>
      </c>
      <c r="M471" s="27"/>
      <c r="N471" s="25"/>
      <c r="O471" s="26"/>
    </row>
    <row r="472" spans="1:15" ht="52" x14ac:dyDescent="0.3">
      <c r="A472" s="16">
        <v>218</v>
      </c>
      <c r="B472" s="17" t="s">
        <v>1706</v>
      </c>
      <c r="C472" s="17" t="s">
        <v>459</v>
      </c>
      <c r="D472" s="17" t="s">
        <v>2121</v>
      </c>
      <c r="E472" s="17" t="s">
        <v>2119</v>
      </c>
      <c r="F472" s="17" t="s">
        <v>1782</v>
      </c>
      <c r="G472" s="15">
        <v>9</v>
      </c>
      <c r="H472" s="15" t="s">
        <v>21</v>
      </c>
      <c r="I472" s="15" t="s">
        <v>22</v>
      </c>
      <c r="J472" s="17" t="s">
        <v>2122</v>
      </c>
      <c r="K472" s="15">
        <v>1</v>
      </c>
      <c r="L472" s="31">
        <v>0</v>
      </c>
      <c r="M472" s="27"/>
      <c r="N472" s="25"/>
      <c r="O472" s="26"/>
    </row>
    <row r="473" spans="1:15" ht="117" x14ac:dyDescent="0.3">
      <c r="A473" s="16">
        <v>219</v>
      </c>
      <c r="B473" s="17" t="s">
        <v>1706</v>
      </c>
      <c r="C473" s="17" t="s">
        <v>459</v>
      </c>
      <c r="D473" s="17" t="s">
        <v>2123</v>
      </c>
      <c r="E473" s="17" t="s">
        <v>2124</v>
      </c>
      <c r="F473" s="15">
        <v>1</v>
      </c>
      <c r="G473" s="17" t="s">
        <v>354</v>
      </c>
      <c r="H473" s="15" t="s">
        <v>19</v>
      </c>
      <c r="I473" s="15" t="s">
        <v>20</v>
      </c>
      <c r="J473" s="17" t="s">
        <v>2125</v>
      </c>
      <c r="K473" s="15">
        <v>6</v>
      </c>
      <c r="L473" s="31">
        <v>3000</v>
      </c>
      <c r="M473" s="27"/>
      <c r="N473" s="25"/>
      <c r="O473" s="26"/>
    </row>
    <row r="474" spans="1:15" ht="69" customHeight="1" x14ac:dyDescent="0.3">
      <c r="A474" s="16">
        <v>220</v>
      </c>
      <c r="B474" s="17" t="s">
        <v>1706</v>
      </c>
      <c r="C474" s="17" t="s">
        <v>459</v>
      </c>
      <c r="D474" s="17" t="s">
        <v>908</v>
      </c>
      <c r="E474" s="17" t="s">
        <v>2126</v>
      </c>
      <c r="F474" s="15">
        <v>1</v>
      </c>
      <c r="G474" s="17" t="s">
        <v>354</v>
      </c>
      <c r="H474" s="15" t="s">
        <v>21</v>
      </c>
      <c r="I474" s="15" t="s">
        <v>22</v>
      </c>
      <c r="J474" s="17" t="s">
        <v>909</v>
      </c>
      <c r="K474" s="15">
        <v>1</v>
      </c>
      <c r="L474" s="31">
        <v>140</v>
      </c>
      <c r="M474" s="27"/>
      <c r="N474" s="25"/>
      <c r="O474" s="26"/>
    </row>
    <row r="475" spans="1:15" ht="82.75" customHeight="1" x14ac:dyDescent="0.3">
      <c r="A475" s="16">
        <v>221</v>
      </c>
      <c r="B475" s="17" t="s">
        <v>1706</v>
      </c>
      <c r="C475" s="17" t="s">
        <v>459</v>
      </c>
      <c r="D475" s="17" t="s">
        <v>2127</v>
      </c>
      <c r="E475" s="17" t="s">
        <v>2128</v>
      </c>
      <c r="F475" s="17" t="s">
        <v>1782</v>
      </c>
      <c r="G475" s="17" t="s">
        <v>354</v>
      </c>
      <c r="H475" s="15" t="s">
        <v>21</v>
      </c>
      <c r="I475" s="15" t="s">
        <v>22</v>
      </c>
      <c r="J475" s="17" t="s">
        <v>2129</v>
      </c>
      <c r="K475" s="15">
        <v>1</v>
      </c>
      <c r="L475" s="31">
        <v>70</v>
      </c>
      <c r="M475" s="27"/>
      <c r="N475" s="25"/>
      <c r="O475" s="26"/>
    </row>
    <row r="476" spans="1:15" ht="27.65" customHeight="1" x14ac:dyDescent="0.3">
      <c r="A476" s="16">
        <v>222</v>
      </c>
      <c r="B476" s="17" t="s">
        <v>1706</v>
      </c>
      <c r="C476" s="17" t="s">
        <v>459</v>
      </c>
      <c r="D476" s="17" t="s">
        <v>2130</v>
      </c>
      <c r="E476" s="17" t="s">
        <v>2131</v>
      </c>
      <c r="F476" s="17" t="s">
        <v>1782</v>
      </c>
      <c r="G476" s="17" t="s">
        <v>354</v>
      </c>
      <c r="H476" s="15" t="s">
        <v>19</v>
      </c>
      <c r="I476" s="15" t="s">
        <v>20</v>
      </c>
      <c r="J476" s="17" t="s">
        <v>2132</v>
      </c>
      <c r="K476" s="15">
        <v>1</v>
      </c>
      <c r="L476" s="31">
        <v>0</v>
      </c>
      <c r="M476" s="27"/>
      <c r="N476" s="25"/>
      <c r="O476" s="26"/>
    </row>
    <row r="477" spans="1:15" ht="65" x14ac:dyDescent="0.3">
      <c r="A477" s="16">
        <v>223</v>
      </c>
      <c r="B477" s="17" t="s">
        <v>1706</v>
      </c>
      <c r="C477" s="17" t="s">
        <v>459</v>
      </c>
      <c r="D477" s="17" t="s">
        <v>2133</v>
      </c>
      <c r="E477" s="17" t="s">
        <v>2134</v>
      </c>
      <c r="F477" s="17" t="s">
        <v>1782</v>
      </c>
      <c r="G477" s="17" t="s">
        <v>354</v>
      </c>
      <c r="H477" s="15" t="s">
        <v>21</v>
      </c>
      <c r="I477" s="15" t="s">
        <v>22</v>
      </c>
      <c r="J477" s="17" t="s">
        <v>2135</v>
      </c>
      <c r="K477" s="15">
        <v>1</v>
      </c>
      <c r="L477" s="31">
        <v>1250</v>
      </c>
      <c r="M477" s="27"/>
      <c r="N477" s="25"/>
      <c r="O477" s="26"/>
    </row>
    <row r="478" spans="1:15" ht="143" x14ac:dyDescent="0.3">
      <c r="A478" s="16">
        <v>224</v>
      </c>
      <c r="B478" s="17" t="s">
        <v>1706</v>
      </c>
      <c r="C478" s="17" t="s">
        <v>249</v>
      </c>
      <c r="D478" s="17" t="s">
        <v>250</v>
      </c>
      <c r="E478" s="17" t="s">
        <v>2106</v>
      </c>
      <c r="F478" s="15">
        <v>1</v>
      </c>
      <c r="G478" s="17" t="s">
        <v>354</v>
      </c>
      <c r="H478" s="15" t="s">
        <v>19</v>
      </c>
      <c r="I478" s="15" t="s">
        <v>20</v>
      </c>
      <c r="J478" s="17" t="s">
        <v>2136</v>
      </c>
      <c r="K478" s="15">
        <v>1</v>
      </c>
      <c r="L478" s="31">
        <v>500</v>
      </c>
      <c r="M478" s="27"/>
      <c r="N478" s="25"/>
      <c r="O478" s="26"/>
    </row>
    <row r="479" spans="1:15" ht="82.75" customHeight="1" x14ac:dyDescent="0.3">
      <c r="A479" s="16">
        <v>225</v>
      </c>
      <c r="B479" s="17" t="s">
        <v>1706</v>
      </c>
      <c r="C479" s="17" t="s">
        <v>249</v>
      </c>
      <c r="D479" s="17" t="s">
        <v>914</v>
      </c>
      <c r="E479" s="17" t="s">
        <v>2137</v>
      </c>
      <c r="F479" s="15">
        <v>2</v>
      </c>
      <c r="G479" s="17" t="s">
        <v>354</v>
      </c>
      <c r="H479" s="15" t="s">
        <v>19</v>
      </c>
      <c r="I479" s="15" t="s">
        <v>20</v>
      </c>
      <c r="J479" s="17" t="s">
        <v>2138</v>
      </c>
      <c r="K479" s="15">
        <v>3</v>
      </c>
      <c r="L479" s="31">
        <v>3000</v>
      </c>
      <c r="M479" s="27"/>
      <c r="N479" s="25"/>
      <c r="O479" s="26"/>
    </row>
    <row r="480" spans="1:15" ht="26" x14ac:dyDescent="0.3">
      <c r="A480" s="16">
        <v>226</v>
      </c>
      <c r="B480" s="17" t="s">
        <v>1706</v>
      </c>
      <c r="C480" s="17" t="s">
        <v>1424</v>
      </c>
      <c r="D480" s="17" t="s">
        <v>2139</v>
      </c>
      <c r="E480" s="17" t="s">
        <v>2140</v>
      </c>
      <c r="F480" s="17" t="s">
        <v>1782</v>
      </c>
      <c r="G480" s="15">
        <v>8</v>
      </c>
      <c r="H480" s="15" t="s">
        <v>19</v>
      </c>
      <c r="I480" s="15" t="s">
        <v>20</v>
      </c>
      <c r="J480" s="17" t="s">
        <v>2141</v>
      </c>
      <c r="K480" s="15">
        <v>1</v>
      </c>
      <c r="L480" s="31">
        <v>1351</v>
      </c>
      <c r="M480" s="27"/>
      <c r="N480" s="25"/>
      <c r="O480" s="26"/>
    </row>
    <row r="481" spans="1:15" ht="41.4" customHeight="1" x14ac:dyDescent="0.3">
      <c r="A481" s="16">
        <v>227</v>
      </c>
      <c r="B481" s="17" t="s">
        <v>1706</v>
      </c>
      <c r="C481" s="17" t="s">
        <v>1424</v>
      </c>
      <c r="D481" s="17" t="s">
        <v>2142</v>
      </c>
      <c r="E481" s="17" t="s">
        <v>2143</v>
      </c>
      <c r="F481" s="17" t="s">
        <v>1782</v>
      </c>
      <c r="G481" s="15">
        <v>8</v>
      </c>
      <c r="H481" s="15" t="s">
        <v>19</v>
      </c>
      <c r="I481" s="15" t="s">
        <v>20</v>
      </c>
      <c r="J481" s="17" t="s">
        <v>2144</v>
      </c>
      <c r="K481" s="15">
        <v>2</v>
      </c>
      <c r="L481" s="31">
        <v>15788</v>
      </c>
      <c r="M481" s="27"/>
      <c r="N481" s="25"/>
      <c r="O481" s="26"/>
    </row>
    <row r="482" spans="1:15" ht="91" x14ac:dyDescent="0.3">
      <c r="A482" s="16">
        <v>228</v>
      </c>
      <c r="B482" s="17" t="s">
        <v>1706</v>
      </c>
      <c r="C482" s="17" t="s">
        <v>1424</v>
      </c>
      <c r="D482" s="17" t="s">
        <v>2145</v>
      </c>
      <c r="E482" s="17" t="s">
        <v>2146</v>
      </c>
      <c r="F482" s="17" t="s">
        <v>1782</v>
      </c>
      <c r="G482" s="15">
        <v>9</v>
      </c>
      <c r="H482" s="15" t="s">
        <v>19</v>
      </c>
      <c r="I482" s="15" t="s">
        <v>20</v>
      </c>
      <c r="J482" s="17" t="s">
        <v>2147</v>
      </c>
      <c r="K482" s="15">
        <v>1</v>
      </c>
      <c r="L482" s="31">
        <v>1351</v>
      </c>
      <c r="M482" s="27"/>
      <c r="N482" s="25"/>
      <c r="O482" s="26"/>
    </row>
    <row r="483" spans="1:15" ht="78" x14ac:dyDescent="0.3">
      <c r="A483" s="16">
        <v>229</v>
      </c>
      <c r="B483" s="17" t="s">
        <v>1706</v>
      </c>
      <c r="C483" s="17" t="s">
        <v>482</v>
      </c>
      <c r="D483" s="17" t="s">
        <v>1443</v>
      </c>
      <c r="E483" s="17" t="s">
        <v>2148</v>
      </c>
      <c r="F483" s="15">
        <v>1</v>
      </c>
      <c r="G483" s="17" t="s">
        <v>354</v>
      </c>
      <c r="H483" s="15" t="s">
        <v>21</v>
      </c>
      <c r="I483" s="15" t="s">
        <v>22</v>
      </c>
      <c r="J483" s="17" t="s">
        <v>2149</v>
      </c>
      <c r="K483" s="15">
        <v>2</v>
      </c>
      <c r="L483" s="31">
        <v>12112</v>
      </c>
      <c r="M483" s="27"/>
      <c r="N483" s="25"/>
      <c r="O483" s="26"/>
    </row>
    <row r="484" spans="1:15" ht="65" x14ac:dyDescent="0.3">
      <c r="A484" s="16">
        <v>230</v>
      </c>
      <c r="B484" s="17" t="s">
        <v>1706</v>
      </c>
      <c r="C484" s="17" t="s">
        <v>482</v>
      </c>
      <c r="D484" s="17" t="s">
        <v>2150</v>
      </c>
      <c r="E484" s="17" t="s">
        <v>1857</v>
      </c>
      <c r="F484" s="15">
        <v>1</v>
      </c>
      <c r="G484" s="15">
        <v>108</v>
      </c>
      <c r="H484" s="15" t="s">
        <v>21</v>
      </c>
      <c r="I484" s="15" t="s">
        <v>22</v>
      </c>
      <c r="J484" s="17" t="s">
        <v>2151</v>
      </c>
      <c r="K484" s="15">
        <v>1</v>
      </c>
      <c r="L484" s="31">
        <v>4028</v>
      </c>
      <c r="M484" s="27"/>
      <c r="N484" s="25"/>
      <c r="O484" s="26"/>
    </row>
    <row r="485" spans="1:15" ht="39" x14ac:dyDescent="0.3">
      <c r="A485" s="16">
        <v>231</v>
      </c>
      <c r="B485" s="17" t="s">
        <v>1706</v>
      </c>
      <c r="C485" s="17" t="s">
        <v>482</v>
      </c>
      <c r="D485" s="17" t="s">
        <v>2152</v>
      </c>
      <c r="E485" s="17" t="s">
        <v>2153</v>
      </c>
      <c r="F485" s="17" t="s">
        <v>1782</v>
      </c>
      <c r="G485" s="17" t="s">
        <v>354</v>
      </c>
      <c r="H485" s="15" t="s">
        <v>19</v>
      </c>
      <c r="I485" s="15" t="s">
        <v>20</v>
      </c>
      <c r="J485" s="17" t="s">
        <v>2154</v>
      </c>
      <c r="K485" s="15">
        <v>1</v>
      </c>
      <c r="L485" s="31">
        <v>890</v>
      </c>
      <c r="M485" s="27"/>
      <c r="N485" s="25"/>
      <c r="O485" s="26"/>
    </row>
    <row r="486" spans="1:15" ht="52" x14ac:dyDescent="0.3">
      <c r="A486" s="16">
        <v>232</v>
      </c>
      <c r="B486" s="17" t="s">
        <v>1706</v>
      </c>
      <c r="C486" s="17" t="s">
        <v>482</v>
      </c>
      <c r="D486" s="17" t="s">
        <v>916</v>
      </c>
      <c r="E486" s="17" t="s">
        <v>2155</v>
      </c>
      <c r="F486" s="17" t="s">
        <v>1782</v>
      </c>
      <c r="G486" s="15">
        <v>8</v>
      </c>
      <c r="H486" s="15" t="s">
        <v>21</v>
      </c>
      <c r="I486" s="15" t="s">
        <v>22</v>
      </c>
      <c r="J486" s="17" t="s">
        <v>2156</v>
      </c>
      <c r="K486" s="15">
        <v>2</v>
      </c>
      <c r="L486" s="31">
        <v>8056</v>
      </c>
      <c r="M486" s="27"/>
      <c r="N486" s="25"/>
      <c r="O486" s="26"/>
    </row>
    <row r="487" spans="1:15" ht="27.65" customHeight="1" x14ac:dyDescent="0.3">
      <c r="A487" s="16">
        <v>233</v>
      </c>
      <c r="B487" s="17" t="s">
        <v>1706</v>
      </c>
      <c r="C487" s="17" t="s">
        <v>482</v>
      </c>
      <c r="D487" s="17" t="s">
        <v>1434</v>
      </c>
      <c r="E487" s="17" t="s">
        <v>2157</v>
      </c>
      <c r="F487" s="17" t="s">
        <v>1782</v>
      </c>
      <c r="G487" s="17" t="s">
        <v>354</v>
      </c>
      <c r="H487" s="15" t="s">
        <v>21</v>
      </c>
      <c r="I487" s="15" t="s">
        <v>22</v>
      </c>
      <c r="J487" s="17" t="s">
        <v>2158</v>
      </c>
      <c r="K487" s="15">
        <v>1</v>
      </c>
      <c r="L487" s="31">
        <v>4028</v>
      </c>
      <c r="M487" s="27"/>
      <c r="N487" s="25"/>
      <c r="O487" s="26"/>
    </row>
    <row r="488" spans="1:15" ht="110.4" customHeight="1" x14ac:dyDescent="0.3">
      <c r="A488" s="16">
        <v>234</v>
      </c>
      <c r="B488" s="17" t="s">
        <v>1706</v>
      </c>
      <c r="C488" s="17" t="s">
        <v>486</v>
      </c>
      <c r="D488" s="17" t="s">
        <v>2159</v>
      </c>
      <c r="E488" s="17" t="s">
        <v>1978</v>
      </c>
      <c r="F488" s="17" t="s">
        <v>1782</v>
      </c>
      <c r="G488" s="15">
        <v>15</v>
      </c>
      <c r="H488" s="15" t="s">
        <v>21</v>
      </c>
      <c r="I488" s="15" t="s">
        <v>28</v>
      </c>
      <c r="J488" s="17" t="s">
        <v>2160</v>
      </c>
      <c r="K488" s="15">
        <v>1</v>
      </c>
      <c r="L488" s="31">
        <v>150</v>
      </c>
      <c r="M488" s="27"/>
      <c r="N488" s="25"/>
      <c r="O488" s="26"/>
    </row>
    <row r="489" spans="1:15" ht="82.75" customHeight="1" x14ac:dyDescent="0.3">
      <c r="A489" s="16">
        <v>235</v>
      </c>
      <c r="B489" s="17" t="s">
        <v>1706</v>
      </c>
      <c r="C489" s="17" t="s">
        <v>486</v>
      </c>
      <c r="D489" s="17" t="s">
        <v>2161</v>
      </c>
      <c r="E489" s="17" t="s">
        <v>1978</v>
      </c>
      <c r="F489" s="17" t="s">
        <v>1782</v>
      </c>
      <c r="G489" s="15">
        <v>14</v>
      </c>
      <c r="H489" s="15" t="s">
        <v>21</v>
      </c>
      <c r="I489" s="15" t="s">
        <v>22</v>
      </c>
      <c r="J489" s="17" t="s">
        <v>2162</v>
      </c>
      <c r="K489" s="15">
        <v>1</v>
      </c>
      <c r="L489" s="31">
        <v>2782</v>
      </c>
      <c r="M489" s="27"/>
      <c r="N489" s="25"/>
      <c r="O489" s="26"/>
    </row>
    <row r="490" spans="1:15" ht="55.25" customHeight="1" x14ac:dyDescent="0.3">
      <c r="A490" s="16">
        <v>236</v>
      </c>
      <c r="B490" s="17" t="s">
        <v>1706</v>
      </c>
      <c r="C490" s="17" t="s">
        <v>486</v>
      </c>
      <c r="D490" s="17" t="s">
        <v>487</v>
      </c>
      <c r="E490" s="17" t="s">
        <v>2043</v>
      </c>
      <c r="F490" s="17" t="s">
        <v>1782</v>
      </c>
      <c r="G490" s="17" t="s">
        <v>1865</v>
      </c>
      <c r="H490" s="15" t="s">
        <v>21</v>
      </c>
      <c r="I490" s="15" t="s">
        <v>22</v>
      </c>
      <c r="J490" s="17" t="s">
        <v>2163</v>
      </c>
      <c r="K490" s="15">
        <v>1</v>
      </c>
      <c r="L490" s="31">
        <v>1500</v>
      </c>
      <c r="M490" s="27"/>
      <c r="N490" s="25"/>
      <c r="O490" s="26"/>
    </row>
    <row r="491" spans="1:15" ht="96.65" customHeight="1" x14ac:dyDescent="0.3">
      <c r="A491" s="16">
        <v>237</v>
      </c>
      <c r="B491" s="17" t="s">
        <v>1706</v>
      </c>
      <c r="C491" s="17" t="s">
        <v>486</v>
      </c>
      <c r="D491" s="17" t="s">
        <v>2164</v>
      </c>
      <c r="E491" s="17" t="s">
        <v>1883</v>
      </c>
      <c r="F491" s="17" t="s">
        <v>1782</v>
      </c>
      <c r="G491" s="17" t="s">
        <v>1881</v>
      </c>
      <c r="H491" s="15" t="s">
        <v>21</v>
      </c>
      <c r="I491" s="15" t="s">
        <v>22</v>
      </c>
      <c r="J491" s="17" t="s">
        <v>2165</v>
      </c>
      <c r="K491" s="15">
        <v>1</v>
      </c>
      <c r="L491" s="31">
        <v>3594</v>
      </c>
      <c r="M491" s="27"/>
      <c r="N491" s="25"/>
      <c r="O491" s="26"/>
    </row>
    <row r="492" spans="1:15" ht="82.75" customHeight="1" x14ac:dyDescent="0.3">
      <c r="A492" s="16">
        <v>238</v>
      </c>
      <c r="B492" s="17" t="s">
        <v>1706</v>
      </c>
      <c r="C492" s="17" t="s">
        <v>2166</v>
      </c>
      <c r="D492" s="18"/>
      <c r="E492" s="17" t="s">
        <v>2167</v>
      </c>
      <c r="F492" s="17" t="s">
        <v>25</v>
      </c>
      <c r="G492" s="17" t="s">
        <v>354</v>
      </c>
      <c r="H492" s="15" t="s">
        <v>36</v>
      </c>
      <c r="I492" s="15" t="s">
        <v>37</v>
      </c>
      <c r="J492" s="17" t="s">
        <v>2168</v>
      </c>
      <c r="K492" s="15">
        <v>1</v>
      </c>
      <c r="L492" s="31">
        <v>0</v>
      </c>
      <c r="M492" s="27"/>
      <c r="N492" s="25"/>
      <c r="O492" s="26"/>
    </row>
    <row r="493" spans="1:15" ht="78" x14ac:dyDescent="0.3">
      <c r="A493" s="16">
        <v>239</v>
      </c>
      <c r="B493" s="17" t="s">
        <v>1706</v>
      </c>
      <c r="C493" s="17" t="s">
        <v>2166</v>
      </c>
      <c r="D493" s="18"/>
      <c r="E493" s="17" t="s">
        <v>2169</v>
      </c>
      <c r="F493" s="17" t="s">
        <v>25</v>
      </c>
      <c r="G493" s="17" t="s">
        <v>354</v>
      </c>
      <c r="H493" s="15" t="s">
        <v>36</v>
      </c>
      <c r="I493" s="15" t="s">
        <v>37</v>
      </c>
      <c r="J493" s="17" t="s">
        <v>2170</v>
      </c>
      <c r="K493" s="15">
        <v>1</v>
      </c>
      <c r="L493" s="31">
        <v>0</v>
      </c>
      <c r="M493" s="27"/>
      <c r="N493" s="25"/>
      <c r="O493" s="26"/>
    </row>
    <row r="494" spans="1:15" ht="52" x14ac:dyDescent="0.3">
      <c r="A494" s="16">
        <v>240</v>
      </c>
      <c r="B494" s="17" t="s">
        <v>1706</v>
      </c>
      <c r="C494" s="17" t="s">
        <v>1674</v>
      </c>
      <c r="D494" s="18"/>
      <c r="E494" s="17" t="s">
        <v>2019</v>
      </c>
      <c r="F494" s="17" t="s">
        <v>1782</v>
      </c>
      <c r="G494" s="17" t="s">
        <v>1809</v>
      </c>
      <c r="H494" s="15" t="s">
        <v>36</v>
      </c>
      <c r="I494" s="15" t="s">
        <v>37</v>
      </c>
      <c r="J494" s="17" t="s">
        <v>2171</v>
      </c>
      <c r="K494" s="15">
        <v>1</v>
      </c>
      <c r="L494" s="31">
        <v>0</v>
      </c>
      <c r="M494" s="27"/>
      <c r="N494" s="25"/>
      <c r="O494" s="26"/>
    </row>
    <row r="495" spans="1:15" ht="78" x14ac:dyDescent="0.3">
      <c r="A495" s="16">
        <v>241</v>
      </c>
      <c r="B495" s="17" t="s">
        <v>1706</v>
      </c>
      <c r="C495" s="17" t="s">
        <v>2172</v>
      </c>
      <c r="D495" s="18"/>
      <c r="E495" s="17" t="s">
        <v>1709</v>
      </c>
      <c r="F495" s="17" t="s">
        <v>25</v>
      </c>
      <c r="G495" s="17" t="s">
        <v>354</v>
      </c>
      <c r="H495" s="15" t="s">
        <v>36</v>
      </c>
      <c r="I495" s="15" t="s">
        <v>37</v>
      </c>
      <c r="J495" s="17" t="s">
        <v>2173</v>
      </c>
      <c r="K495" s="15">
        <v>1</v>
      </c>
      <c r="L495" s="31">
        <v>0</v>
      </c>
      <c r="M495" s="27"/>
      <c r="N495" s="25"/>
      <c r="O495" s="26"/>
    </row>
    <row r="496" spans="1:15" ht="39" x14ac:dyDescent="0.3">
      <c r="A496" s="16">
        <v>242</v>
      </c>
      <c r="B496" s="17" t="s">
        <v>1706</v>
      </c>
      <c r="C496" s="17" t="s">
        <v>2172</v>
      </c>
      <c r="D496" s="18"/>
      <c r="E496" s="17" t="s">
        <v>2174</v>
      </c>
      <c r="F496" s="17" t="s">
        <v>25</v>
      </c>
      <c r="G496" s="17" t="s">
        <v>354</v>
      </c>
      <c r="H496" s="15" t="s">
        <v>36</v>
      </c>
      <c r="I496" s="15" t="s">
        <v>37</v>
      </c>
      <c r="J496" s="17" t="s">
        <v>2175</v>
      </c>
      <c r="K496" s="15">
        <v>1</v>
      </c>
      <c r="L496" s="31">
        <v>0</v>
      </c>
      <c r="M496" s="27"/>
      <c r="N496" s="25"/>
      <c r="O496" s="26"/>
    </row>
    <row r="497" spans="1:15" ht="39" x14ac:dyDescent="0.3">
      <c r="A497" s="16">
        <v>243</v>
      </c>
      <c r="B497" s="17" t="s">
        <v>1706</v>
      </c>
      <c r="C497" s="17" t="s">
        <v>2172</v>
      </c>
      <c r="D497" s="18"/>
      <c r="E497" s="17" t="s">
        <v>2176</v>
      </c>
      <c r="F497" s="17" t="s">
        <v>25</v>
      </c>
      <c r="G497" s="17" t="s">
        <v>354</v>
      </c>
      <c r="H497" s="15" t="s">
        <v>36</v>
      </c>
      <c r="I497" s="15" t="s">
        <v>37</v>
      </c>
      <c r="J497" s="17" t="s">
        <v>2177</v>
      </c>
      <c r="K497" s="15">
        <v>1</v>
      </c>
      <c r="L497" s="31">
        <v>0</v>
      </c>
      <c r="M497" s="27"/>
      <c r="N497" s="25"/>
      <c r="O497" s="26"/>
    </row>
    <row r="498" spans="1:15" ht="52" x14ac:dyDescent="0.3">
      <c r="A498" s="16">
        <v>244</v>
      </c>
      <c r="B498" s="17" t="s">
        <v>1706</v>
      </c>
      <c r="C498" s="17" t="s">
        <v>1227</v>
      </c>
      <c r="D498" s="18"/>
      <c r="E498" s="17" t="s">
        <v>2028</v>
      </c>
      <c r="F498" s="15">
        <v>1</v>
      </c>
      <c r="G498" s="17" t="s">
        <v>354</v>
      </c>
      <c r="H498" s="15" t="s">
        <v>36</v>
      </c>
      <c r="I498" s="15" t="s">
        <v>37</v>
      </c>
      <c r="J498" s="17" t="s">
        <v>2178</v>
      </c>
      <c r="K498" s="15">
        <v>1</v>
      </c>
      <c r="L498" s="31">
        <v>0</v>
      </c>
      <c r="M498" s="27"/>
      <c r="N498" s="25"/>
      <c r="O498" s="26"/>
    </row>
    <row r="499" spans="1:15" ht="26" x14ac:dyDescent="0.3">
      <c r="A499" s="16">
        <v>245</v>
      </c>
      <c r="B499" s="17" t="s">
        <v>1706</v>
      </c>
      <c r="C499" s="17" t="s">
        <v>1227</v>
      </c>
      <c r="D499" s="18"/>
      <c r="E499" s="17" t="s">
        <v>1952</v>
      </c>
      <c r="F499" s="15">
        <v>1</v>
      </c>
      <c r="G499" s="15">
        <v>103</v>
      </c>
      <c r="H499" s="15" t="s">
        <v>36</v>
      </c>
      <c r="I499" s="15" t="s">
        <v>37</v>
      </c>
      <c r="J499" s="17" t="s">
        <v>2179</v>
      </c>
      <c r="K499" s="15">
        <v>1</v>
      </c>
      <c r="L499" s="31">
        <v>0</v>
      </c>
      <c r="M499" s="27"/>
      <c r="N499" s="25"/>
      <c r="O499" s="26"/>
    </row>
    <row r="500" spans="1:15" ht="27.65" customHeight="1" x14ac:dyDescent="0.3">
      <c r="A500" s="16">
        <v>246</v>
      </c>
      <c r="B500" s="17" t="s">
        <v>1706</v>
      </c>
      <c r="C500" s="17" t="s">
        <v>1227</v>
      </c>
      <c r="D500" s="18"/>
      <c r="E500" s="17" t="s">
        <v>2180</v>
      </c>
      <c r="F500" s="17" t="s">
        <v>1782</v>
      </c>
      <c r="G500" s="15">
        <v>12</v>
      </c>
      <c r="H500" s="15" t="s">
        <v>36</v>
      </c>
      <c r="I500" s="15" t="s">
        <v>37</v>
      </c>
      <c r="J500" s="17" t="s">
        <v>2181</v>
      </c>
      <c r="K500" s="15">
        <v>1</v>
      </c>
      <c r="L500" s="31">
        <v>0</v>
      </c>
      <c r="M500" s="27"/>
      <c r="N500" s="25"/>
      <c r="O500" s="26"/>
    </row>
    <row r="501" spans="1:15" ht="26" x14ac:dyDescent="0.3">
      <c r="A501" s="16">
        <v>247</v>
      </c>
      <c r="B501" s="17" t="s">
        <v>1706</v>
      </c>
      <c r="C501" s="17" t="s">
        <v>1227</v>
      </c>
      <c r="D501" s="18"/>
      <c r="E501" s="17" t="s">
        <v>1993</v>
      </c>
      <c r="F501" s="17" t="s">
        <v>1782</v>
      </c>
      <c r="G501" s="17" t="s">
        <v>354</v>
      </c>
      <c r="H501" s="15" t="s">
        <v>36</v>
      </c>
      <c r="I501" s="15" t="s">
        <v>37</v>
      </c>
      <c r="J501" s="17" t="s">
        <v>2179</v>
      </c>
      <c r="K501" s="15">
        <v>1</v>
      </c>
      <c r="L501" s="31">
        <v>0</v>
      </c>
      <c r="M501" s="27"/>
      <c r="N501" s="25"/>
      <c r="O501" s="26"/>
    </row>
    <row r="502" spans="1:15" ht="39" x14ac:dyDescent="0.3">
      <c r="A502" s="16">
        <v>248</v>
      </c>
      <c r="B502" s="17" t="s">
        <v>1706</v>
      </c>
      <c r="C502" s="17" t="s">
        <v>1227</v>
      </c>
      <c r="D502" s="18"/>
      <c r="E502" s="17" t="s">
        <v>2007</v>
      </c>
      <c r="F502" s="17" t="s">
        <v>1782</v>
      </c>
      <c r="G502" s="17" t="s">
        <v>1811</v>
      </c>
      <c r="H502" s="15" t="s">
        <v>36</v>
      </c>
      <c r="I502" s="15" t="s">
        <v>37</v>
      </c>
      <c r="J502" s="17" t="s">
        <v>1489</v>
      </c>
      <c r="K502" s="15">
        <v>1</v>
      </c>
      <c r="L502" s="31">
        <v>0</v>
      </c>
      <c r="M502" s="27"/>
      <c r="N502" s="25"/>
      <c r="O502" s="26"/>
    </row>
    <row r="503" spans="1:15" ht="82.75" customHeight="1" x14ac:dyDescent="0.3">
      <c r="A503" s="16">
        <v>249</v>
      </c>
      <c r="B503" s="17" t="s">
        <v>1706</v>
      </c>
      <c r="C503" s="17" t="s">
        <v>1121</v>
      </c>
      <c r="D503" s="18"/>
      <c r="E503" s="17" t="s">
        <v>2182</v>
      </c>
      <c r="F503" s="17" t="s">
        <v>25</v>
      </c>
      <c r="G503" s="17" t="s">
        <v>354</v>
      </c>
      <c r="H503" s="15" t="s">
        <v>36</v>
      </c>
      <c r="I503" s="15" t="s">
        <v>37</v>
      </c>
      <c r="J503" s="17" t="s">
        <v>2183</v>
      </c>
      <c r="K503" s="15">
        <v>1</v>
      </c>
      <c r="L503" s="31">
        <v>0</v>
      </c>
      <c r="M503" s="27"/>
      <c r="N503" s="25"/>
      <c r="O503" s="26"/>
    </row>
    <row r="504" spans="1:15" ht="52" x14ac:dyDescent="0.3">
      <c r="A504" s="16">
        <v>250</v>
      </c>
      <c r="B504" s="17" t="s">
        <v>1706</v>
      </c>
      <c r="C504" s="17" t="s">
        <v>1121</v>
      </c>
      <c r="D504" s="18"/>
      <c r="E504" s="17" t="s">
        <v>1752</v>
      </c>
      <c r="F504" s="17" t="s">
        <v>25</v>
      </c>
      <c r="G504" s="17" t="s">
        <v>354</v>
      </c>
      <c r="H504" s="15" t="s">
        <v>36</v>
      </c>
      <c r="I504" s="15" t="s">
        <v>37</v>
      </c>
      <c r="J504" s="17" t="s">
        <v>2184</v>
      </c>
      <c r="K504" s="15">
        <v>1</v>
      </c>
      <c r="L504" s="31">
        <v>0</v>
      </c>
      <c r="M504" s="27"/>
      <c r="N504" s="25"/>
      <c r="O504" s="26"/>
    </row>
    <row r="505" spans="1:15" ht="41.4" customHeight="1" x14ac:dyDescent="0.3">
      <c r="A505" s="16">
        <v>251</v>
      </c>
      <c r="B505" s="17" t="s">
        <v>1706</v>
      </c>
      <c r="C505" s="17" t="s">
        <v>2185</v>
      </c>
      <c r="D505" s="18"/>
      <c r="E505" s="17" t="s">
        <v>1769</v>
      </c>
      <c r="F505" s="17" t="s">
        <v>25</v>
      </c>
      <c r="G505" s="17" t="s">
        <v>354</v>
      </c>
      <c r="H505" s="15" t="s">
        <v>36</v>
      </c>
      <c r="I505" s="15" t="s">
        <v>37</v>
      </c>
      <c r="J505" s="17" t="s">
        <v>2186</v>
      </c>
      <c r="K505" s="15">
        <v>1</v>
      </c>
      <c r="L505" s="31">
        <v>0</v>
      </c>
      <c r="M505" s="27"/>
      <c r="N505" s="25"/>
      <c r="O505" s="26"/>
    </row>
    <row r="506" spans="1:15" ht="41.4" customHeight="1" x14ac:dyDescent="0.3">
      <c r="A506" s="16">
        <v>252</v>
      </c>
      <c r="B506" s="17" t="s">
        <v>1706</v>
      </c>
      <c r="C506" s="17" t="s">
        <v>2187</v>
      </c>
      <c r="D506" s="18"/>
      <c r="E506" s="17" t="s">
        <v>1871</v>
      </c>
      <c r="F506" s="15">
        <v>1</v>
      </c>
      <c r="G506" s="17" t="s">
        <v>1872</v>
      </c>
      <c r="H506" s="15" t="s">
        <v>36</v>
      </c>
      <c r="I506" s="15" t="s">
        <v>37</v>
      </c>
      <c r="J506" s="17" t="s">
        <v>2188</v>
      </c>
      <c r="K506" s="15">
        <v>1</v>
      </c>
      <c r="L506" s="31">
        <v>0</v>
      </c>
      <c r="M506" s="27"/>
      <c r="N506" s="25"/>
      <c r="O506" s="26"/>
    </row>
    <row r="507" spans="1:15" ht="55.25" customHeight="1" x14ac:dyDescent="0.3">
      <c r="A507" s="16">
        <v>253</v>
      </c>
      <c r="B507" s="17" t="s">
        <v>1706</v>
      </c>
      <c r="C507" s="17" t="s">
        <v>276</v>
      </c>
      <c r="D507" s="18"/>
      <c r="E507" s="17" t="s">
        <v>2028</v>
      </c>
      <c r="F507" s="15">
        <v>1</v>
      </c>
      <c r="G507" s="17" t="s">
        <v>354</v>
      </c>
      <c r="H507" s="15" t="s">
        <v>36</v>
      </c>
      <c r="I507" s="15" t="s">
        <v>37</v>
      </c>
      <c r="J507" s="17" t="s">
        <v>2189</v>
      </c>
      <c r="K507" s="15">
        <v>1</v>
      </c>
      <c r="L507" s="31">
        <v>0</v>
      </c>
      <c r="M507" s="27"/>
      <c r="N507" s="25"/>
      <c r="O507" s="26"/>
    </row>
    <row r="508" spans="1:15" ht="52" x14ac:dyDescent="0.3">
      <c r="A508" s="16">
        <v>254</v>
      </c>
      <c r="B508" s="17" t="s">
        <v>1706</v>
      </c>
      <c r="C508" s="17" t="s">
        <v>276</v>
      </c>
      <c r="D508" s="18"/>
      <c r="E508" s="17" t="s">
        <v>1841</v>
      </c>
      <c r="F508" s="15">
        <v>1</v>
      </c>
      <c r="G508" s="15">
        <v>103</v>
      </c>
      <c r="H508" s="15" t="s">
        <v>36</v>
      </c>
      <c r="I508" s="15" t="s">
        <v>37</v>
      </c>
      <c r="J508" s="17" t="s">
        <v>2190</v>
      </c>
      <c r="K508" s="15">
        <v>1</v>
      </c>
      <c r="L508" s="31">
        <v>0</v>
      </c>
      <c r="M508" s="27"/>
      <c r="N508" s="25"/>
      <c r="O508" s="26"/>
    </row>
    <row r="509" spans="1:15" ht="110.4" customHeight="1" x14ac:dyDescent="0.3">
      <c r="A509" s="16">
        <v>255</v>
      </c>
      <c r="B509" s="17" t="s">
        <v>1706</v>
      </c>
      <c r="C509" s="17" t="s">
        <v>276</v>
      </c>
      <c r="D509" s="18"/>
      <c r="E509" s="17" t="s">
        <v>2191</v>
      </c>
      <c r="F509" s="15">
        <v>1</v>
      </c>
      <c r="G509" s="17" t="s">
        <v>354</v>
      </c>
      <c r="H509" s="15" t="s">
        <v>36</v>
      </c>
      <c r="I509" s="15" t="s">
        <v>37</v>
      </c>
      <c r="J509" s="17" t="s">
        <v>2192</v>
      </c>
      <c r="K509" s="15">
        <v>1</v>
      </c>
      <c r="L509" s="31">
        <v>0</v>
      </c>
      <c r="M509" s="27"/>
      <c r="N509" s="25"/>
      <c r="O509" s="26"/>
    </row>
    <row r="510" spans="1:15" ht="52" x14ac:dyDescent="0.3">
      <c r="A510" s="16">
        <v>256</v>
      </c>
      <c r="B510" s="17" t="s">
        <v>1706</v>
      </c>
      <c r="C510" s="17" t="s">
        <v>276</v>
      </c>
      <c r="D510" s="18"/>
      <c r="E510" s="17" t="s">
        <v>2193</v>
      </c>
      <c r="F510" s="17" t="s">
        <v>25</v>
      </c>
      <c r="G510" s="17" t="s">
        <v>354</v>
      </c>
      <c r="H510" s="15" t="s">
        <v>36</v>
      </c>
      <c r="I510" s="15" t="s">
        <v>37</v>
      </c>
      <c r="J510" s="17" t="s">
        <v>2194</v>
      </c>
      <c r="K510" s="15">
        <v>2</v>
      </c>
      <c r="L510" s="31">
        <v>0</v>
      </c>
      <c r="M510" s="27"/>
      <c r="N510" s="25"/>
      <c r="O510" s="26"/>
    </row>
    <row r="511" spans="1:15" ht="91" x14ac:dyDescent="0.3">
      <c r="A511" s="16">
        <v>257</v>
      </c>
      <c r="B511" s="17" t="s">
        <v>1706</v>
      </c>
      <c r="C511" s="17" t="s">
        <v>276</v>
      </c>
      <c r="D511" s="18"/>
      <c r="E511" s="17" t="s">
        <v>2039</v>
      </c>
      <c r="F511" s="17" t="s">
        <v>1782</v>
      </c>
      <c r="G511" s="17" t="s">
        <v>354</v>
      </c>
      <c r="H511" s="15" t="s">
        <v>36</v>
      </c>
      <c r="I511" s="15" t="s">
        <v>37</v>
      </c>
      <c r="J511" s="17" t="s">
        <v>2195</v>
      </c>
      <c r="K511" s="15">
        <v>1</v>
      </c>
      <c r="L511" s="31">
        <v>0</v>
      </c>
      <c r="M511" s="27"/>
      <c r="N511" s="25"/>
      <c r="O511" s="26"/>
    </row>
    <row r="512" spans="1:15" ht="110.4" customHeight="1" x14ac:dyDescent="0.3">
      <c r="A512" s="16">
        <v>258</v>
      </c>
      <c r="B512" s="17" t="s">
        <v>1706</v>
      </c>
      <c r="C512" s="17" t="s">
        <v>276</v>
      </c>
      <c r="D512" s="18"/>
      <c r="E512" s="17" t="s">
        <v>2196</v>
      </c>
      <c r="F512" s="15">
        <v>1</v>
      </c>
      <c r="G512" s="17" t="s">
        <v>354</v>
      </c>
      <c r="H512" s="15" t="s">
        <v>36</v>
      </c>
      <c r="I512" s="15" t="s">
        <v>37</v>
      </c>
      <c r="J512" s="17" t="s">
        <v>2197</v>
      </c>
      <c r="K512" s="15">
        <v>1</v>
      </c>
      <c r="L512" s="31">
        <v>0</v>
      </c>
      <c r="M512" s="27"/>
      <c r="N512" s="25"/>
      <c r="O512" s="26"/>
    </row>
    <row r="513" spans="1:15" ht="69" customHeight="1" x14ac:dyDescent="0.3">
      <c r="A513" s="16">
        <v>259</v>
      </c>
      <c r="B513" s="17" t="s">
        <v>1706</v>
      </c>
      <c r="C513" s="17" t="s">
        <v>276</v>
      </c>
      <c r="D513" s="18"/>
      <c r="E513" s="17" t="s">
        <v>2198</v>
      </c>
      <c r="F513" s="15">
        <v>2</v>
      </c>
      <c r="G513" s="17" t="s">
        <v>354</v>
      </c>
      <c r="H513" s="15" t="s">
        <v>36</v>
      </c>
      <c r="I513" s="15" t="s">
        <v>37</v>
      </c>
      <c r="J513" s="17" t="s">
        <v>2199</v>
      </c>
      <c r="K513" s="15">
        <v>1</v>
      </c>
      <c r="L513" s="31">
        <v>0</v>
      </c>
      <c r="M513" s="27"/>
      <c r="N513" s="25"/>
      <c r="O513" s="26"/>
    </row>
    <row r="514" spans="1:15" ht="91" x14ac:dyDescent="0.3">
      <c r="A514" s="16">
        <v>260</v>
      </c>
      <c r="B514" s="17" t="s">
        <v>1706</v>
      </c>
      <c r="C514" s="17" t="s">
        <v>276</v>
      </c>
      <c r="D514" s="18"/>
      <c r="E514" s="17" t="s">
        <v>2200</v>
      </c>
      <c r="F514" s="15">
        <v>2</v>
      </c>
      <c r="G514" s="17" t="s">
        <v>354</v>
      </c>
      <c r="H514" s="15" t="s">
        <v>36</v>
      </c>
      <c r="I514" s="15" t="s">
        <v>37</v>
      </c>
      <c r="J514" s="17" t="s">
        <v>2201</v>
      </c>
      <c r="K514" s="15">
        <v>1</v>
      </c>
      <c r="L514" s="31">
        <v>0</v>
      </c>
      <c r="M514" s="27"/>
      <c r="N514" s="25"/>
      <c r="O514" s="26"/>
    </row>
    <row r="515" spans="1:15" ht="110.4" customHeight="1" x14ac:dyDescent="0.3">
      <c r="A515" s="16">
        <v>261</v>
      </c>
      <c r="B515" s="17" t="s">
        <v>1706</v>
      </c>
      <c r="C515" s="17" t="s">
        <v>1498</v>
      </c>
      <c r="D515" s="18"/>
      <c r="E515" s="17" t="s">
        <v>2202</v>
      </c>
      <c r="F515" s="64" t="s">
        <v>1782</v>
      </c>
      <c r="G515" s="64" t="s">
        <v>354</v>
      </c>
      <c r="H515" s="15" t="s">
        <v>36</v>
      </c>
      <c r="I515" s="15" t="s">
        <v>37</v>
      </c>
      <c r="J515" s="17" t="s">
        <v>1232</v>
      </c>
      <c r="K515" s="15">
        <v>1</v>
      </c>
      <c r="L515" s="31">
        <v>0</v>
      </c>
      <c r="M515" s="27"/>
      <c r="N515" s="25"/>
      <c r="O515" s="26"/>
    </row>
    <row r="516" spans="1:15" ht="27.65" customHeight="1" x14ac:dyDescent="0.3">
      <c r="A516" s="16">
        <v>262</v>
      </c>
      <c r="B516" s="17" t="s">
        <v>1706</v>
      </c>
      <c r="C516" s="17" t="s">
        <v>1498</v>
      </c>
      <c r="D516" s="18"/>
      <c r="E516" s="17" t="s">
        <v>1919</v>
      </c>
      <c r="F516" s="64" t="s">
        <v>1782</v>
      </c>
      <c r="G516" s="15">
        <v>11</v>
      </c>
      <c r="H516" s="15" t="s">
        <v>36</v>
      </c>
      <c r="I516" s="15" t="s">
        <v>37</v>
      </c>
      <c r="J516" s="17" t="s">
        <v>2203</v>
      </c>
      <c r="K516" s="15">
        <v>1</v>
      </c>
      <c r="L516" s="31">
        <v>0</v>
      </c>
      <c r="M516" s="27"/>
      <c r="N516" s="25"/>
      <c r="O516" s="26"/>
    </row>
    <row r="517" spans="1:15" ht="52" x14ac:dyDescent="0.3">
      <c r="A517" s="16">
        <v>263</v>
      </c>
      <c r="B517" s="17" t="s">
        <v>1706</v>
      </c>
      <c r="C517" s="17" t="s">
        <v>1498</v>
      </c>
      <c r="D517" s="18"/>
      <c r="E517" s="17" t="s">
        <v>2204</v>
      </c>
      <c r="F517" s="64" t="s">
        <v>1782</v>
      </c>
      <c r="G517" s="64" t="s">
        <v>354</v>
      </c>
      <c r="H517" s="15" t="s">
        <v>36</v>
      </c>
      <c r="I517" s="15" t="s">
        <v>37</v>
      </c>
      <c r="J517" s="17" t="s">
        <v>2205</v>
      </c>
      <c r="K517" s="15">
        <v>1</v>
      </c>
      <c r="L517" s="31">
        <v>0</v>
      </c>
      <c r="M517" s="27"/>
      <c r="N517" s="25"/>
      <c r="O517" s="26"/>
    </row>
    <row r="518" spans="1:15" ht="104" x14ac:dyDescent="0.3">
      <c r="A518" s="16">
        <v>264</v>
      </c>
      <c r="B518" s="17" t="s">
        <v>1706</v>
      </c>
      <c r="C518" s="17" t="s">
        <v>2206</v>
      </c>
      <c r="D518" s="18"/>
      <c r="E518" s="17" t="s">
        <v>2207</v>
      </c>
      <c r="F518" s="64" t="s">
        <v>25</v>
      </c>
      <c r="G518" s="64" t="s">
        <v>354</v>
      </c>
      <c r="H518" s="15" t="s">
        <v>36</v>
      </c>
      <c r="I518" s="15" t="s">
        <v>37</v>
      </c>
      <c r="J518" s="17" t="s">
        <v>2208</v>
      </c>
      <c r="K518" s="15">
        <v>1</v>
      </c>
      <c r="L518" s="31">
        <v>0</v>
      </c>
      <c r="M518" s="27"/>
      <c r="N518" s="25"/>
      <c r="O518" s="26"/>
    </row>
    <row r="519" spans="1:15" ht="27.65" customHeight="1" x14ac:dyDescent="0.3">
      <c r="A519" s="16">
        <v>1</v>
      </c>
      <c r="B519" s="17" t="s">
        <v>352</v>
      </c>
      <c r="C519" s="17" t="s">
        <v>32</v>
      </c>
      <c r="D519" s="17" t="s">
        <v>58</v>
      </c>
      <c r="E519" s="17" t="s">
        <v>353</v>
      </c>
      <c r="F519" s="17" t="s">
        <v>25</v>
      </c>
      <c r="G519" s="17" t="s">
        <v>354</v>
      </c>
      <c r="H519" s="15" t="s">
        <v>21</v>
      </c>
      <c r="I519" s="15" t="s">
        <v>22</v>
      </c>
      <c r="J519" s="17" t="s">
        <v>355</v>
      </c>
      <c r="K519" s="15">
        <v>1</v>
      </c>
      <c r="L519" s="31">
        <v>0</v>
      </c>
      <c r="M519" s="27"/>
      <c r="N519" s="25"/>
      <c r="O519" s="26"/>
    </row>
    <row r="520" spans="1:15" ht="39" x14ac:dyDescent="0.3">
      <c r="A520" s="16">
        <v>2</v>
      </c>
      <c r="B520" s="17" t="s">
        <v>352</v>
      </c>
      <c r="C520" s="17" t="s">
        <v>32</v>
      </c>
      <c r="D520" s="17" t="s">
        <v>290</v>
      </c>
      <c r="E520" s="17" t="s">
        <v>356</v>
      </c>
      <c r="F520" s="17" t="s">
        <v>25</v>
      </c>
      <c r="G520" s="17" t="s">
        <v>354</v>
      </c>
      <c r="H520" s="15" t="s">
        <v>21</v>
      </c>
      <c r="I520" s="15" t="s">
        <v>22</v>
      </c>
      <c r="J520" s="17" t="s">
        <v>292</v>
      </c>
      <c r="K520" s="15">
        <v>1</v>
      </c>
      <c r="L520" s="31">
        <v>0</v>
      </c>
      <c r="M520" s="27"/>
      <c r="N520" s="25"/>
      <c r="O520" s="26"/>
    </row>
    <row r="521" spans="1:15" ht="39" x14ac:dyDescent="0.3">
      <c r="A521" s="16">
        <v>3</v>
      </c>
      <c r="B521" s="17" t="s">
        <v>352</v>
      </c>
      <c r="C521" s="17" t="s">
        <v>32</v>
      </c>
      <c r="D521" s="17" t="s">
        <v>290</v>
      </c>
      <c r="E521" s="17" t="s">
        <v>357</v>
      </c>
      <c r="F521" s="17" t="s">
        <v>25</v>
      </c>
      <c r="G521" s="17" t="s">
        <v>354</v>
      </c>
      <c r="H521" s="15" t="s">
        <v>21</v>
      </c>
      <c r="I521" s="15" t="s">
        <v>22</v>
      </c>
      <c r="J521" s="17" t="s">
        <v>292</v>
      </c>
      <c r="K521" s="15">
        <v>1</v>
      </c>
      <c r="L521" s="31">
        <v>0</v>
      </c>
      <c r="M521" s="27"/>
      <c r="N521" s="25"/>
      <c r="O521" s="26"/>
    </row>
    <row r="522" spans="1:15" ht="41.4" customHeight="1" x14ac:dyDescent="0.3">
      <c r="A522" s="16">
        <v>4</v>
      </c>
      <c r="B522" s="17" t="s">
        <v>352</v>
      </c>
      <c r="C522" s="17" t="s">
        <v>32</v>
      </c>
      <c r="D522" s="17" t="s">
        <v>358</v>
      </c>
      <c r="E522" s="17" t="s">
        <v>353</v>
      </c>
      <c r="F522" s="17" t="s">
        <v>25</v>
      </c>
      <c r="G522" s="17" t="s">
        <v>354</v>
      </c>
      <c r="H522" s="15" t="s">
        <v>19</v>
      </c>
      <c r="I522" s="15" t="s">
        <v>20</v>
      </c>
      <c r="J522" s="17" t="s">
        <v>359</v>
      </c>
      <c r="K522" s="15">
        <v>1</v>
      </c>
      <c r="L522" s="31">
        <v>0</v>
      </c>
      <c r="M522" s="27"/>
      <c r="N522" s="25"/>
      <c r="O522" s="26"/>
    </row>
    <row r="523" spans="1:15" ht="41.4" customHeight="1" x14ac:dyDescent="0.3">
      <c r="A523" s="16">
        <v>5</v>
      </c>
      <c r="B523" s="17" t="s">
        <v>352</v>
      </c>
      <c r="C523" s="17" t="s">
        <v>32</v>
      </c>
      <c r="D523" s="17" t="s">
        <v>360</v>
      </c>
      <c r="E523" s="17" t="s">
        <v>353</v>
      </c>
      <c r="F523" s="17" t="s">
        <v>25</v>
      </c>
      <c r="G523" s="17" t="s">
        <v>354</v>
      </c>
      <c r="H523" s="15" t="s">
        <v>21</v>
      </c>
      <c r="I523" s="15" t="s">
        <v>22</v>
      </c>
      <c r="J523" s="17" t="s">
        <v>361</v>
      </c>
      <c r="K523" s="15">
        <v>1</v>
      </c>
      <c r="L523" s="31">
        <v>0</v>
      </c>
      <c r="M523" s="27"/>
      <c r="N523" s="25"/>
      <c r="O523" s="26"/>
    </row>
    <row r="524" spans="1:15" ht="27.65" customHeight="1" x14ac:dyDescent="0.3">
      <c r="A524" s="16">
        <v>6</v>
      </c>
      <c r="B524" s="17" t="s">
        <v>352</v>
      </c>
      <c r="C524" s="17" t="s">
        <v>32</v>
      </c>
      <c r="D524" s="17" t="s">
        <v>293</v>
      </c>
      <c r="E524" s="17" t="s">
        <v>362</v>
      </c>
      <c r="F524" s="17" t="s">
        <v>25</v>
      </c>
      <c r="G524" s="17" t="s">
        <v>354</v>
      </c>
      <c r="H524" s="15" t="s">
        <v>21</v>
      </c>
      <c r="I524" s="15" t="s">
        <v>22</v>
      </c>
      <c r="J524" s="17" t="s">
        <v>295</v>
      </c>
      <c r="K524" s="15">
        <v>1</v>
      </c>
      <c r="L524" s="31">
        <v>0</v>
      </c>
      <c r="M524" s="27"/>
      <c r="N524" s="25"/>
      <c r="O524" s="26"/>
    </row>
    <row r="525" spans="1:15" ht="27.65" customHeight="1" x14ac:dyDescent="0.3">
      <c r="A525" s="16">
        <v>7</v>
      </c>
      <c r="B525" s="17" t="s">
        <v>352</v>
      </c>
      <c r="C525" s="17" t="s">
        <v>32</v>
      </c>
      <c r="D525" s="17" t="s">
        <v>293</v>
      </c>
      <c r="E525" s="17" t="s">
        <v>363</v>
      </c>
      <c r="F525" s="17" t="s">
        <v>25</v>
      </c>
      <c r="G525" s="17" t="s">
        <v>354</v>
      </c>
      <c r="H525" s="15" t="s">
        <v>21</v>
      </c>
      <c r="I525" s="15" t="s">
        <v>22</v>
      </c>
      <c r="J525" s="17" t="s">
        <v>295</v>
      </c>
      <c r="K525" s="15">
        <v>1</v>
      </c>
      <c r="L525" s="31">
        <v>0</v>
      </c>
      <c r="M525" s="27"/>
      <c r="N525" s="25"/>
      <c r="O525" s="26"/>
    </row>
    <row r="526" spans="1:15" ht="26" x14ac:dyDescent="0.3">
      <c r="A526" s="16">
        <v>8</v>
      </c>
      <c r="B526" s="17" t="s">
        <v>352</v>
      </c>
      <c r="C526" s="17" t="s">
        <v>32</v>
      </c>
      <c r="D526" s="17" t="s">
        <v>364</v>
      </c>
      <c r="E526" s="17" t="s">
        <v>365</v>
      </c>
      <c r="F526" s="17" t="s">
        <v>25</v>
      </c>
      <c r="G526" s="17" t="s">
        <v>354</v>
      </c>
      <c r="H526" s="15" t="s">
        <v>21</v>
      </c>
      <c r="I526" s="15" t="s">
        <v>22</v>
      </c>
      <c r="J526" s="17" t="s">
        <v>366</v>
      </c>
      <c r="K526" s="15">
        <v>1</v>
      </c>
      <c r="L526" s="31">
        <v>0</v>
      </c>
      <c r="M526" s="27"/>
      <c r="N526" s="25"/>
      <c r="O526" s="26"/>
    </row>
    <row r="527" spans="1:15" ht="39" x14ac:dyDescent="0.3">
      <c r="A527" s="16">
        <v>9</v>
      </c>
      <c r="B527" s="17" t="s">
        <v>352</v>
      </c>
      <c r="C527" s="17" t="s">
        <v>32</v>
      </c>
      <c r="D527" s="17" t="s">
        <v>38</v>
      </c>
      <c r="E527" s="17" t="s">
        <v>367</v>
      </c>
      <c r="F527" s="17" t="s">
        <v>25</v>
      </c>
      <c r="G527" s="17" t="s">
        <v>354</v>
      </c>
      <c r="H527" s="15" t="s">
        <v>21</v>
      </c>
      <c r="I527" s="15" t="s">
        <v>22</v>
      </c>
      <c r="J527" s="17" t="s">
        <v>368</v>
      </c>
      <c r="K527" s="15">
        <v>1</v>
      </c>
      <c r="L527" s="31">
        <v>0</v>
      </c>
      <c r="M527" s="27"/>
      <c r="N527" s="25"/>
      <c r="O527" s="26"/>
    </row>
    <row r="528" spans="1:15" ht="39" x14ac:dyDescent="0.3">
      <c r="A528" s="16">
        <v>10</v>
      </c>
      <c r="B528" s="17" t="s">
        <v>352</v>
      </c>
      <c r="C528" s="17" t="s">
        <v>161</v>
      </c>
      <c r="D528" s="17" t="s">
        <v>369</v>
      </c>
      <c r="E528" s="17" t="s">
        <v>370</v>
      </c>
      <c r="F528" s="17" t="s">
        <v>25</v>
      </c>
      <c r="G528" s="17" t="s">
        <v>354</v>
      </c>
      <c r="H528" s="15" t="s">
        <v>21</v>
      </c>
      <c r="I528" s="15" t="s">
        <v>22</v>
      </c>
      <c r="J528" s="17" t="s">
        <v>371</v>
      </c>
      <c r="K528" s="15">
        <v>1</v>
      </c>
      <c r="L528" s="31">
        <v>0</v>
      </c>
      <c r="M528" s="27"/>
      <c r="N528" s="25"/>
      <c r="O528" s="26"/>
    </row>
    <row r="529" spans="1:15" ht="27.65" customHeight="1" x14ac:dyDescent="0.3">
      <c r="A529" s="16">
        <v>11</v>
      </c>
      <c r="B529" s="17" t="s">
        <v>352</v>
      </c>
      <c r="C529" s="17" t="s">
        <v>161</v>
      </c>
      <c r="D529" s="17" t="s">
        <v>369</v>
      </c>
      <c r="E529" s="17" t="s">
        <v>372</v>
      </c>
      <c r="F529" s="17" t="s">
        <v>25</v>
      </c>
      <c r="G529" s="17" t="s">
        <v>354</v>
      </c>
      <c r="H529" s="15" t="s">
        <v>21</v>
      </c>
      <c r="I529" s="15" t="s">
        <v>22</v>
      </c>
      <c r="J529" s="17" t="s">
        <v>373</v>
      </c>
      <c r="K529" s="15">
        <v>1</v>
      </c>
      <c r="L529" s="31">
        <v>0</v>
      </c>
      <c r="M529" s="27"/>
      <c r="N529" s="25"/>
      <c r="O529" s="26"/>
    </row>
    <row r="530" spans="1:15" ht="27.65" customHeight="1" x14ac:dyDescent="0.3">
      <c r="A530" s="16">
        <v>12</v>
      </c>
      <c r="B530" s="17" t="s">
        <v>352</v>
      </c>
      <c r="C530" s="17" t="s">
        <v>161</v>
      </c>
      <c r="D530" s="17" t="s">
        <v>374</v>
      </c>
      <c r="E530" s="17" t="s">
        <v>372</v>
      </c>
      <c r="F530" s="17" t="s">
        <v>25</v>
      </c>
      <c r="G530" s="17" t="s">
        <v>354</v>
      </c>
      <c r="H530" s="15" t="s">
        <v>21</v>
      </c>
      <c r="I530" s="15" t="s">
        <v>22</v>
      </c>
      <c r="J530" s="17" t="s">
        <v>375</v>
      </c>
      <c r="K530" s="15">
        <v>1</v>
      </c>
      <c r="L530" s="31">
        <v>0</v>
      </c>
      <c r="M530" s="27"/>
      <c r="N530" s="25"/>
      <c r="O530" s="26"/>
    </row>
    <row r="531" spans="1:15" ht="27.65" customHeight="1" x14ac:dyDescent="0.3">
      <c r="A531" s="16">
        <v>13</v>
      </c>
      <c r="B531" s="17" t="s">
        <v>352</v>
      </c>
      <c r="C531" s="17" t="s">
        <v>298</v>
      </c>
      <c r="D531" s="17" t="s">
        <v>376</v>
      </c>
      <c r="E531" s="17" t="s">
        <v>356</v>
      </c>
      <c r="F531" s="17" t="s">
        <v>25</v>
      </c>
      <c r="G531" s="17" t="s">
        <v>354</v>
      </c>
      <c r="H531" s="15" t="s">
        <v>21</v>
      </c>
      <c r="I531" s="15" t="s">
        <v>22</v>
      </c>
      <c r="J531" s="17" t="s">
        <v>377</v>
      </c>
      <c r="K531" s="15">
        <v>2</v>
      </c>
      <c r="L531" s="31">
        <v>0</v>
      </c>
      <c r="M531" s="27"/>
      <c r="N531" s="25"/>
      <c r="O531" s="26"/>
    </row>
    <row r="532" spans="1:15" ht="27.65" customHeight="1" x14ac:dyDescent="0.3">
      <c r="A532" s="16">
        <v>14</v>
      </c>
      <c r="B532" s="17" t="s">
        <v>352</v>
      </c>
      <c r="C532" s="17" t="s">
        <v>298</v>
      </c>
      <c r="D532" s="17" t="s">
        <v>376</v>
      </c>
      <c r="E532" s="17" t="s">
        <v>362</v>
      </c>
      <c r="F532" s="17" t="s">
        <v>25</v>
      </c>
      <c r="G532" s="17" t="s">
        <v>354</v>
      </c>
      <c r="H532" s="15" t="s">
        <v>21</v>
      </c>
      <c r="I532" s="15" t="s">
        <v>22</v>
      </c>
      <c r="J532" s="17" t="s">
        <v>378</v>
      </c>
      <c r="K532" s="15">
        <v>2</v>
      </c>
      <c r="L532" s="31">
        <v>0</v>
      </c>
      <c r="M532" s="27"/>
      <c r="N532" s="25"/>
      <c r="O532" s="26"/>
    </row>
    <row r="533" spans="1:15" ht="27.65" customHeight="1" x14ac:dyDescent="0.3">
      <c r="A533" s="16">
        <v>15</v>
      </c>
      <c r="B533" s="17" t="s">
        <v>352</v>
      </c>
      <c r="C533" s="17" t="s">
        <v>298</v>
      </c>
      <c r="D533" s="17" t="s">
        <v>376</v>
      </c>
      <c r="E533" s="17" t="s">
        <v>372</v>
      </c>
      <c r="F533" s="17" t="s">
        <v>25</v>
      </c>
      <c r="G533" s="17" t="s">
        <v>354</v>
      </c>
      <c r="H533" s="15" t="s">
        <v>21</v>
      </c>
      <c r="I533" s="15" t="s">
        <v>22</v>
      </c>
      <c r="J533" s="17" t="s">
        <v>377</v>
      </c>
      <c r="K533" s="15">
        <v>2</v>
      </c>
      <c r="L533" s="31">
        <v>0</v>
      </c>
      <c r="M533" s="27"/>
      <c r="N533" s="25"/>
      <c r="O533" s="26"/>
    </row>
    <row r="534" spans="1:15" ht="27.65" customHeight="1" x14ac:dyDescent="0.3">
      <c r="A534" s="16">
        <v>16</v>
      </c>
      <c r="B534" s="17" t="s">
        <v>352</v>
      </c>
      <c r="C534" s="17" t="s">
        <v>23</v>
      </c>
      <c r="D534" s="17" t="s">
        <v>379</v>
      </c>
      <c r="E534" s="17" t="s">
        <v>380</v>
      </c>
      <c r="F534" s="15">
        <v>1</v>
      </c>
      <c r="G534" s="17" t="s">
        <v>354</v>
      </c>
      <c r="H534" s="15" t="s">
        <v>21</v>
      </c>
      <c r="I534" s="15" t="s">
        <v>28</v>
      </c>
      <c r="J534" s="17" t="s">
        <v>381</v>
      </c>
      <c r="K534" s="15">
        <v>1</v>
      </c>
      <c r="L534" s="31">
        <v>200</v>
      </c>
      <c r="M534" s="27"/>
      <c r="N534" s="25"/>
      <c r="O534" s="26"/>
    </row>
    <row r="535" spans="1:15" ht="39" x14ac:dyDescent="0.3">
      <c r="A535" s="16">
        <v>17</v>
      </c>
      <c r="B535" s="17" t="s">
        <v>352</v>
      </c>
      <c r="C535" s="17" t="s">
        <v>26</v>
      </c>
      <c r="D535" s="17" t="s">
        <v>382</v>
      </c>
      <c r="E535" s="17" t="s">
        <v>383</v>
      </c>
      <c r="F535" s="15">
        <v>1</v>
      </c>
      <c r="G535" s="17" t="s">
        <v>354</v>
      </c>
      <c r="H535" s="15" t="s">
        <v>19</v>
      </c>
      <c r="I535" s="15" t="s">
        <v>20</v>
      </c>
      <c r="J535" s="17" t="s">
        <v>384</v>
      </c>
      <c r="K535" s="15">
        <v>1</v>
      </c>
      <c r="L535" s="31">
        <v>0</v>
      </c>
      <c r="M535" s="27"/>
      <c r="N535" s="25"/>
      <c r="O535" s="26"/>
    </row>
    <row r="536" spans="1:15" ht="82.75" customHeight="1" x14ac:dyDescent="0.3">
      <c r="A536" s="16">
        <v>18</v>
      </c>
      <c r="B536" s="17" t="s">
        <v>352</v>
      </c>
      <c r="C536" s="17" t="s">
        <v>26</v>
      </c>
      <c r="D536" s="17" t="s">
        <v>43</v>
      </c>
      <c r="E536" s="17" t="s">
        <v>385</v>
      </c>
      <c r="F536" s="15">
        <v>1</v>
      </c>
      <c r="G536" s="17" t="s">
        <v>354</v>
      </c>
      <c r="H536" s="15" t="s">
        <v>19</v>
      </c>
      <c r="I536" s="15" t="s">
        <v>20</v>
      </c>
      <c r="J536" s="17" t="s">
        <v>386</v>
      </c>
      <c r="K536" s="15">
        <v>1</v>
      </c>
      <c r="L536" s="31">
        <v>398</v>
      </c>
      <c r="M536" s="27"/>
      <c r="N536" s="25"/>
      <c r="O536" s="26"/>
    </row>
    <row r="537" spans="1:15" ht="27.65" customHeight="1" x14ac:dyDescent="0.3">
      <c r="A537" s="16">
        <v>19</v>
      </c>
      <c r="B537" s="17" t="s">
        <v>352</v>
      </c>
      <c r="C537" s="17" t="s">
        <v>26</v>
      </c>
      <c r="D537" s="17" t="s">
        <v>57</v>
      </c>
      <c r="E537" s="17" t="s">
        <v>387</v>
      </c>
      <c r="F537" s="15">
        <v>2</v>
      </c>
      <c r="G537" s="15">
        <v>229</v>
      </c>
      <c r="H537" s="15" t="s">
        <v>19</v>
      </c>
      <c r="I537" s="15" t="s">
        <v>20</v>
      </c>
      <c r="J537" s="17" t="s">
        <v>388</v>
      </c>
      <c r="K537" s="15">
        <v>1</v>
      </c>
      <c r="L537" s="31">
        <v>0</v>
      </c>
      <c r="M537" s="27"/>
      <c r="N537" s="25"/>
      <c r="O537" s="26"/>
    </row>
    <row r="538" spans="1:15" ht="26" x14ac:dyDescent="0.3">
      <c r="A538" s="16">
        <v>20</v>
      </c>
      <c r="B538" s="17" t="s">
        <v>352</v>
      </c>
      <c r="C538" s="17" t="s">
        <v>33</v>
      </c>
      <c r="D538" s="17" t="s">
        <v>389</v>
      </c>
      <c r="E538" s="17" t="s">
        <v>390</v>
      </c>
      <c r="F538" s="15">
        <v>1</v>
      </c>
      <c r="G538" s="15">
        <v>131</v>
      </c>
      <c r="H538" s="15" t="s">
        <v>19</v>
      </c>
      <c r="I538" s="15" t="s">
        <v>20</v>
      </c>
      <c r="J538" s="17" t="s">
        <v>391</v>
      </c>
      <c r="K538" s="15">
        <v>1</v>
      </c>
      <c r="L538" s="31">
        <v>0</v>
      </c>
      <c r="M538" s="27"/>
      <c r="N538" s="25"/>
      <c r="O538" s="26"/>
    </row>
    <row r="539" spans="1:15" ht="41.4" customHeight="1" x14ac:dyDescent="0.3">
      <c r="A539" s="16">
        <v>21</v>
      </c>
      <c r="B539" s="17" t="s">
        <v>352</v>
      </c>
      <c r="C539" s="17" t="s">
        <v>33</v>
      </c>
      <c r="D539" s="17" t="s">
        <v>392</v>
      </c>
      <c r="E539" s="17" t="s">
        <v>393</v>
      </c>
      <c r="F539" s="15">
        <v>1</v>
      </c>
      <c r="G539" s="17" t="s">
        <v>354</v>
      </c>
      <c r="H539" s="15" t="s">
        <v>19</v>
      </c>
      <c r="I539" s="15" t="s">
        <v>20</v>
      </c>
      <c r="J539" s="17" t="s">
        <v>394</v>
      </c>
      <c r="K539" s="15">
        <v>1</v>
      </c>
      <c r="L539" s="31">
        <v>6000</v>
      </c>
      <c r="M539" s="27"/>
      <c r="N539" s="25"/>
      <c r="O539" s="26"/>
    </row>
    <row r="540" spans="1:15" ht="27.65" customHeight="1" x14ac:dyDescent="0.3">
      <c r="A540" s="16">
        <v>22</v>
      </c>
      <c r="B540" s="17" t="s">
        <v>352</v>
      </c>
      <c r="C540" s="17" t="s">
        <v>33</v>
      </c>
      <c r="D540" s="17" t="s">
        <v>44</v>
      </c>
      <c r="E540" s="17" t="s">
        <v>395</v>
      </c>
      <c r="F540" s="15">
        <v>1</v>
      </c>
      <c r="G540" s="18"/>
      <c r="H540" s="15" t="s">
        <v>19</v>
      </c>
      <c r="I540" s="15" t="s">
        <v>20</v>
      </c>
      <c r="J540" s="17" t="s">
        <v>396</v>
      </c>
      <c r="K540" s="15">
        <v>1</v>
      </c>
      <c r="L540" s="31">
        <v>0</v>
      </c>
      <c r="M540" s="27"/>
      <c r="N540" s="25"/>
      <c r="O540" s="26"/>
    </row>
    <row r="541" spans="1:15" ht="27.65" customHeight="1" x14ac:dyDescent="0.3">
      <c r="A541" s="16">
        <v>23</v>
      </c>
      <c r="B541" s="17" t="s">
        <v>352</v>
      </c>
      <c r="C541" s="17" t="s">
        <v>33</v>
      </c>
      <c r="D541" s="17" t="s">
        <v>44</v>
      </c>
      <c r="E541" s="17" t="s">
        <v>397</v>
      </c>
      <c r="F541" s="15">
        <v>1</v>
      </c>
      <c r="G541" s="15">
        <v>118</v>
      </c>
      <c r="H541" s="15" t="s">
        <v>19</v>
      </c>
      <c r="I541" s="15" t="s">
        <v>20</v>
      </c>
      <c r="J541" s="17" t="s">
        <v>398</v>
      </c>
      <c r="K541" s="15">
        <v>1</v>
      </c>
      <c r="L541" s="31">
        <v>0</v>
      </c>
      <c r="M541" s="27"/>
      <c r="N541" s="25"/>
      <c r="O541" s="26"/>
    </row>
    <row r="542" spans="1:15" ht="27.65" customHeight="1" x14ac:dyDescent="0.3">
      <c r="A542" s="16">
        <v>24</v>
      </c>
      <c r="B542" s="17" t="s">
        <v>352</v>
      </c>
      <c r="C542" s="17" t="s">
        <v>33</v>
      </c>
      <c r="D542" s="17" t="s">
        <v>44</v>
      </c>
      <c r="E542" s="17" t="s">
        <v>399</v>
      </c>
      <c r="F542" s="15">
        <v>1</v>
      </c>
      <c r="G542" s="15">
        <v>130</v>
      </c>
      <c r="H542" s="15" t="s">
        <v>19</v>
      </c>
      <c r="I542" s="15" t="s">
        <v>20</v>
      </c>
      <c r="J542" s="17" t="s">
        <v>400</v>
      </c>
      <c r="K542" s="15">
        <v>1</v>
      </c>
      <c r="L542" s="31">
        <v>0</v>
      </c>
      <c r="M542" s="27"/>
      <c r="N542" s="25"/>
      <c r="O542" s="26"/>
    </row>
    <row r="543" spans="1:15" ht="27.65" customHeight="1" x14ac:dyDescent="0.3">
      <c r="A543" s="16">
        <v>25</v>
      </c>
      <c r="B543" s="17" t="s">
        <v>352</v>
      </c>
      <c r="C543" s="17" t="s">
        <v>33</v>
      </c>
      <c r="D543" s="17" t="s">
        <v>44</v>
      </c>
      <c r="E543" s="17" t="s">
        <v>401</v>
      </c>
      <c r="F543" s="15">
        <v>1</v>
      </c>
      <c r="G543" s="15">
        <v>130</v>
      </c>
      <c r="H543" s="15" t="s">
        <v>19</v>
      </c>
      <c r="I543" s="15" t="s">
        <v>20</v>
      </c>
      <c r="J543" s="17" t="s">
        <v>402</v>
      </c>
      <c r="K543" s="15">
        <v>1</v>
      </c>
      <c r="L543" s="31">
        <v>0</v>
      </c>
      <c r="M543" s="27"/>
      <c r="N543" s="25"/>
      <c r="O543" s="26"/>
    </row>
    <row r="544" spans="1:15" ht="52" x14ac:dyDescent="0.3">
      <c r="A544" s="16">
        <v>26</v>
      </c>
      <c r="B544" s="17" t="s">
        <v>352</v>
      </c>
      <c r="C544" s="17" t="s">
        <v>33</v>
      </c>
      <c r="D544" s="17" t="s">
        <v>44</v>
      </c>
      <c r="E544" s="17" t="s">
        <v>403</v>
      </c>
      <c r="F544" s="15">
        <v>1</v>
      </c>
      <c r="G544" s="15">
        <v>131</v>
      </c>
      <c r="H544" s="15" t="s">
        <v>19</v>
      </c>
      <c r="I544" s="15" t="s">
        <v>20</v>
      </c>
      <c r="J544" s="17" t="s">
        <v>404</v>
      </c>
      <c r="K544" s="15">
        <v>1</v>
      </c>
      <c r="L544" s="31">
        <v>0</v>
      </c>
      <c r="M544" s="27"/>
      <c r="N544" s="25"/>
      <c r="O544" s="26"/>
    </row>
    <row r="545" spans="1:15" ht="41.4" customHeight="1" x14ac:dyDescent="0.3">
      <c r="A545" s="16">
        <v>27</v>
      </c>
      <c r="B545" s="17" t="s">
        <v>352</v>
      </c>
      <c r="C545" s="17" t="s">
        <v>33</v>
      </c>
      <c r="D545" s="17" t="s">
        <v>392</v>
      </c>
      <c r="E545" s="17" t="s">
        <v>403</v>
      </c>
      <c r="F545" s="15">
        <v>1</v>
      </c>
      <c r="G545" s="15">
        <v>131</v>
      </c>
      <c r="H545" s="15" t="s">
        <v>19</v>
      </c>
      <c r="I545" s="15" t="s">
        <v>20</v>
      </c>
      <c r="J545" s="17" t="s">
        <v>405</v>
      </c>
      <c r="K545" s="15">
        <v>1</v>
      </c>
      <c r="L545" s="31">
        <v>0</v>
      </c>
      <c r="M545" s="27"/>
      <c r="N545" s="25"/>
      <c r="O545" s="26"/>
    </row>
    <row r="546" spans="1:15" ht="91" x14ac:dyDescent="0.3">
      <c r="A546" s="16">
        <v>28</v>
      </c>
      <c r="B546" s="17" t="s">
        <v>352</v>
      </c>
      <c r="C546" s="17" t="s">
        <v>33</v>
      </c>
      <c r="D546" s="17" t="s">
        <v>196</v>
      </c>
      <c r="E546" s="17" t="s">
        <v>406</v>
      </c>
      <c r="F546" s="15">
        <v>1</v>
      </c>
      <c r="G546" s="17" t="s">
        <v>354</v>
      </c>
      <c r="H546" s="15" t="s">
        <v>21</v>
      </c>
      <c r="I546" s="15" t="s">
        <v>22</v>
      </c>
      <c r="J546" s="17" t="s">
        <v>407</v>
      </c>
      <c r="K546" s="15">
        <v>1</v>
      </c>
      <c r="L546" s="31">
        <v>6000</v>
      </c>
      <c r="M546" s="27"/>
      <c r="N546" s="25"/>
      <c r="O546" s="26"/>
    </row>
    <row r="547" spans="1:15" ht="91" x14ac:dyDescent="0.3">
      <c r="A547" s="16">
        <v>29</v>
      </c>
      <c r="B547" s="17" t="s">
        <v>352</v>
      </c>
      <c r="C547" s="17" t="s">
        <v>33</v>
      </c>
      <c r="D547" s="17" t="s">
        <v>196</v>
      </c>
      <c r="E547" s="17" t="s">
        <v>408</v>
      </c>
      <c r="F547" s="15">
        <v>1</v>
      </c>
      <c r="G547" s="15">
        <v>104</v>
      </c>
      <c r="H547" s="15" t="s">
        <v>21</v>
      </c>
      <c r="I547" s="15" t="s">
        <v>22</v>
      </c>
      <c r="J547" s="17" t="s">
        <v>407</v>
      </c>
      <c r="K547" s="15">
        <v>1</v>
      </c>
      <c r="L547" s="31">
        <v>6000</v>
      </c>
      <c r="M547" s="27"/>
      <c r="N547" s="25"/>
      <c r="O547" s="26"/>
    </row>
    <row r="548" spans="1:15" ht="91" x14ac:dyDescent="0.3">
      <c r="A548" s="16">
        <v>30</v>
      </c>
      <c r="B548" s="17" t="s">
        <v>352</v>
      </c>
      <c r="C548" s="17" t="s">
        <v>33</v>
      </c>
      <c r="D548" s="17" t="s">
        <v>196</v>
      </c>
      <c r="E548" s="17" t="s">
        <v>409</v>
      </c>
      <c r="F548" s="15">
        <v>1</v>
      </c>
      <c r="G548" s="17" t="s">
        <v>410</v>
      </c>
      <c r="H548" s="15" t="s">
        <v>21</v>
      </c>
      <c r="I548" s="15" t="s">
        <v>22</v>
      </c>
      <c r="J548" s="17" t="s">
        <v>407</v>
      </c>
      <c r="K548" s="15">
        <v>2</v>
      </c>
      <c r="L548" s="31">
        <v>12000</v>
      </c>
      <c r="M548" s="27"/>
      <c r="N548" s="25"/>
      <c r="O548" s="26"/>
    </row>
    <row r="549" spans="1:15" ht="91" x14ac:dyDescent="0.3">
      <c r="A549" s="16">
        <v>31</v>
      </c>
      <c r="B549" s="17" t="s">
        <v>352</v>
      </c>
      <c r="C549" s="17" t="s">
        <v>33</v>
      </c>
      <c r="D549" s="17" t="s">
        <v>196</v>
      </c>
      <c r="E549" s="17" t="s">
        <v>411</v>
      </c>
      <c r="F549" s="15">
        <v>1</v>
      </c>
      <c r="G549" s="15">
        <v>112</v>
      </c>
      <c r="H549" s="15" t="s">
        <v>21</v>
      </c>
      <c r="I549" s="15" t="s">
        <v>22</v>
      </c>
      <c r="J549" s="17" t="s">
        <v>407</v>
      </c>
      <c r="K549" s="15">
        <v>1</v>
      </c>
      <c r="L549" s="31">
        <v>0</v>
      </c>
      <c r="M549" s="27"/>
      <c r="N549" s="25"/>
      <c r="O549" s="26"/>
    </row>
    <row r="550" spans="1:15" ht="65" x14ac:dyDescent="0.3">
      <c r="A550" s="16">
        <v>32</v>
      </c>
      <c r="B550" s="17" t="s">
        <v>352</v>
      </c>
      <c r="C550" s="17" t="s">
        <v>33</v>
      </c>
      <c r="D550" s="17" t="s">
        <v>202</v>
      </c>
      <c r="E550" s="17" t="s">
        <v>412</v>
      </c>
      <c r="F550" s="15">
        <v>1</v>
      </c>
      <c r="G550" s="17" t="s">
        <v>354</v>
      </c>
      <c r="H550" s="15" t="s">
        <v>21</v>
      </c>
      <c r="I550" s="15" t="s">
        <v>22</v>
      </c>
      <c r="J550" s="17" t="s">
        <v>413</v>
      </c>
      <c r="K550" s="15">
        <v>1</v>
      </c>
      <c r="L550" s="31">
        <v>0</v>
      </c>
      <c r="M550" s="27"/>
      <c r="N550" s="25"/>
      <c r="O550" s="26"/>
    </row>
    <row r="551" spans="1:15" ht="55.25" customHeight="1" x14ac:dyDescent="0.3">
      <c r="A551" s="16">
        <v>33</v>
      </c>
      <c r="B551" s="17" t="s">
        <v>352</v>
      </c>
      <c r="C551" s="17" t="s">
        <v>33</v>
      </c>
      <c r="D551" s="17" t="s">
        <v>414</v>
      </c>
      <c r="E551" s="17" t="s">
        <v>415</v>
      </c>
      <c r="F551" s="15">
        <v>1</v>
      </c>
      <c r="G551" s="17" t="s">
        <v>354</v>
      </c>
      <c r="H551" s="15" t="s">
        <v>21</v>
      </c>
      <c r="I551" s="15" t="s">
        <v>22</v>
      </c>
      <c r="J551" s="17" t="s">
        <v>416</v>
      </c>
      <c r="K551" s="15">
        <v>1</v>
      </c>
      <c r="L551" s="31">
        <v>800</v>
      </c>
      <c r="M551" s="27"/>
      <c r="N551" s="25"/>
      <c r="O551" s="26"/>
    </row>
    <row r="552" spans="1:15" ht="91" x14ac:dyDescent="0.3">
      <c r="A552" s="16">
        <v>34</v>
      </c>
      <c r="B552" s="17" t="s">
        <v>352</v>
      </c>
      <c r="C552" s="17" t="s">
        <v>417</v>
      </c>
      <c r="D552" s="17" t="s">
        <v>418</v>
      </c>
      <c r="E552" s="17" t="s">
        <v>419</v>
      </c>
      <c r="F552" s="15">
        <v>1</v>
      </c>
      <c r="G552" s="17" t="s">
        <v>354</v>
      </c>
      <c r="H552" s="15" t="s">
        <v>21</v>
      </c>
      <c r="I552" s="15" t="s">
        <v>28</v>
      </c>
      <c r="J552" s="17" t="s">
        <v>420</v>
      </c>
      <c r="K552" s="15">
        <v>1</v>
      </c>
      <c r="L552" s="31">
        <v>0</v>
      </c>
      <c r="M552" s="27"/>
      <c r="N552" s="25"/>
      <c r="O552" s="26"/>
    </row>
    <row r="553" spans="1:15" ht="39" x14ac:dyDescent="0.3">
      <c r="A553" s="16">
        <v>35</v>
      </c>
      <c r="B553" s="17" t="s">
        <v>352</v>
      </c>
      <c r="C553" s="17" t="s">
        <v>45</v>
      </c>
      <c r="D553" s="17" t="s">
        <v>65</v>
      </c>
      <c r="E553" s="17" t="s">
        <v>421</v>
      </c>
      <c r="F553" s="15">
        <v>1</v>
      </c>
      <c r="G553" s="17" t="s">
        <v>354</v>
      </c>
      <c r="H553" s="15" t="s">
        <v>19</v>
      </c>
      <c r="I553" s="15" t="s">
        <v>20</v>
      </c>
      <c r="J553" s="17" t="s">
        <v>422</v>
      </c>
      <c r="K553" s="15">
        <v>1</v>
      </c>
      <c r="L553" s="31">
        <v>0</v>
      </c>
      <c r="M553" s="27"/>
      <c r="N553" s="25"/>
      <c r="O553" s="26"/>
    </row>
    <row r="554" spans="1:15" ht="39" x14ac:dyDescent="0.3">
      <c r="A554" s="16">
        <v>36</v>
      </c>
      <c r="B554" s="17" t="s">
        <v>352</v>
      </c>
      <c r="C554" s="17" t="s">
        <v>30</v>
      </c>
      <c r="D554" s="17" t="s">
        <v>46</v>
      </c>
      <c r="E554" s="17" t="s">
        <v>423</v>
      </c>
      <c r="F554" s="15">
        <v>1</v>
      </c>
      <c r="G554" s="17" t="s">
        <v>354</v>
      </c>
      <c r="H554" s="15" t="s">
        <v>21</v>
      </c>
      <c r="I554" s="15" t="s">
        <v>22</v>
      </c>
      <c r="J554" s="17" t="s">
        <v>47</v>
      </c>
      <c r="K554" s="15">
        <v>1</v>
      </c>
      <c r="L554" s="31">
        <v>250</v>
      </c>
      <c r="M554" s="27"/>
      <c r="N554" s="25"/>
      <c r="O554" s="26"/>
    </row>
    <row r="555" spans="1:15" ht="78" x14ac:dyDescent="0.3">
      <c r="A555" s="16">
        <v>37</v>
      </c>
      <c r="B555" s="17" t="s">
        <v>352</v>
      </c>
      <c r="C555" s="17" t="s">
        <v>30</v>
      </c>
      <c r="D555" s="17" t="s">
        <v>424</v>
      </c>
      <c r="E555" s="17" t="s">
        <v>425</v>
      </c>
      <c r="F555" s="15">
        <v>1</v>
      </c>
      <c r="G555" s="15">
        <v>119</v>
      </c>
      <c r="H555" s="14" t="s">
        <v>34</v>
      </c>
      <c r="I555" s="14" t="s">
        <v>35</v>
      </c>
      <c r="J555" s="17" t="s">
        <v>426</v>
      </c>
      <c r="K555" s="15">
        <v>1</v>
      </c>
      <c r="L555" s="31">
        <v>0</v>
      </c>
      <c r="M555" s="27"/>
      <c r="N555" s="25"/>
      <c r="O555" s="26"/>
    </row>
    <row r="556" spans="1:15" ht="104" x14ac:dyDescent="0.3">
      <c r="A556" s="16">
        <v>38</v>
      </c>
      <c r="B556" s="17" t="s">
        <v>352</v>
      </c>
      <c r="C556" s="17" t="s">
        <v>30</v>
      </c>
      <c r="D556" s="17" t="s">
        <v>427</v>
      </c>
      <c r="E556" s="17" t="s">
        <v>428</v>
      </c>
      <c r="F556" s="15">
        <v>1</v>
      </c>
      <c r="G556" s="18"/>
      <c r="H556" s="14" t="s">
        <v>34</v>
      </c>
      <c r="I556" s="14" t="s">
        <v>35</v>
      </c>
      <c r="J556" s="17" t="s">
        <v>429</v>
      </c>
      <c r="K556" s="15">
        <v>1</v>
      </c>
      <c r="L556" s="31">
        <v>0</v>
      </c>
      <c r="M556" s="27"/>
      <c r="N556" s="25"/>
      <c r="O556" s="26"/>
    </row>
    <row r="557" spans="1:15" ht="26" x14ac:dyDescent="0.3">
      <c r="A557" s="16">
        <v>39</v>
      </c>
      <c r="B557" s="17" t="s">
        <v>352</v>
      </c>
      <c r="C557" s="17" t="s">
        <v>30</v>
      </c>
      <c r="D557" s="17" t="s">
        <v>430</v>
      </c>
      <c r="E557" s="17" t="s">
        <v>431</v>
      </c>
      <c r="F557" s="15">
        <v>1</v>
      </c>
      <c r="G557" s="18"/>
      <c r="H557" s="14" t="s">
        <v>34</v>
      </c>
      <c r="I557" s="14" t="s">
        <v>35</v>
      </c>
      <c r="J557" s="17" t="s">
        <v>432</v>
      </c>
      <c r="K557" s="15">
        <v>1</v>
      </c>
      <c r="L557" s="31">
        <v>0</v>
      </c>
      <c r="M557" s="27"/>
      <c r="N557" s="25"/>
      <c r="O557" s="26"/>
    </row>
    <row r="558" spans="1:15" ht="27.65" customHeight="1" x14ac:dyDescent="0.3">
      <c r="A558" s="16">
        <v>40</v>
      </c>
      <c r="B558" s="17" t="s">
        <v>352</v>
      </c>
      <c r="C558" s="17" t="s">
        <v>30</v>
      </c>
      <c r="D558" s="17" t="s">
        <v>433</v>
      </c>
      <c r="E558" s="17" t="s">
        <v>434</v>
      </c>
      <c r="F558" s="15">
        <v>1</v>
      </c>
      <c r="G558" s="18"/>
      <c r="H558" s="14" t="s">
        <v>34</v>
      </c>
      <c r="I558" s="14" t="s">
        <v>35</v>
      </c>
      <c r="J558" s="17" t="s">
        <v>435</v>
      </c>
      <c r="K558" s="15">
        <v>1</v>
      </c>
      <c r="L558" s="31">
        <v>0</v>
      </c>
      <c r="M558" s="27"/>
      <c r="N558" s="25"/>
      <c r="O558" s="26"/>
    </row>
    <row r="559" spans="1:15" ht="52" x14ac:dyDescent="0.3">
      <c r="A559" s="16">
        <v>41</v>
      </c>
      <c r="B559" s="17" t="s">
        <v>352</v>
      </c>
      <c r="C559" s="17" t="s">
        <v>30</v>
      </c>
      <c r="D559" s="17" t="s">
        <v>433</v>
      </c>
      <c r="E559" s="17" t="s">
        <v>436</v>
      </c>
      <c r="F559" s="15">
        <v>1</v>
      </c>
      <c r="G559" s="18"/>
      <c r="H559" s="14" t="s">
        <v>34</v>
      </c>
      <c r="I559" s="14" t="s">
        <v>35</v>
      </c>
      <c r="J559" s="17" t="s">
        <v>437</v>
      </c>
      <c r="K559" s="15">
        <v>1</v>
      </c>
      <c r="L559" s="31">
        <v>0</v>
      </c>
      <c r="M559" s="27"/>
      <c r="N559" s="25"/>
      <c r="O559" s="26"/>
    </row>
    <row r="560" spans="1:15" ht="52" x14ac:dyDescent="0.3">
      <c r="A560" s="16">
        <v>42</v>
      </c>
      <c r="B560" s="17" t="s">
        <v>352</v>
      </c>
      <c r="C560" s="17" t="s">
        <v>30</v>
      </c>
      <c r="D560" s="17" t="s">
        <v>438</v>
      </c>
      <c r="E560" s="17" t="s">
        <v>412</v>
      </c>
      <c r="F560" s="15">
        <v>1</v>
      </c>
      <c r="G560" s="18"/>
      <c r="H560" s="14" t="s">
        <v>34</v>
      </c>
      <c r="I560" s="14" t="s">
        <v>35</v>
      </c>
      <c r="J560" s="17" t="s">
        <v>439</v>
      </c>
      <c r="K560" s="15">
        <v>1</v>
      </c>
      <c r="L560" s="31">
        <v>0</v>
      </c>
      <c r="M560" s="27"/>
      <c r="N560" s="25"/>
      <c r="O560" s="26"/>
    </row>
    <row r="561" spans="1:15" ht="39" x14ac:dyDescent="0.3">
      <c r="A561" s="16">
        <v>43</v>
      </c>
      <c r="B561" s="17" t="s">
        <v>352</v>
      </c>
      <c r="C561" s="17" t="s">
        <v>30</v>
      </c>
      <c r="D561" s="17" t="s">
        <v>214</v>
      </c>
      <c r="E561" s="17" t="s">
        <v>440</v>
      </c>
      <c r="F561" s="15">
        <v>1</v>
      </c>
      <c r="G561" s="15">
        <v>117</v>
      </c>
      <c r="H561" s="14" t="s">
        <v>34</v>
      </c>
      <c r="I561" s="14" t="s">
        <v>35</v>
      </c>
      <c r="J561" s="17" t="s">
        <v>441</v>
      </c>
      <c r="K561" s="15">
        <v>1</v>
      </c>
      <c r="L561" s="31">
        <v>250</v>
      </c>
      <c r="M561" s="27"/>
      <c r="N561" s="25"/>
      <c r="O561" s="26"/>
    </row>
    <row r="562" spans="1:15" ht="41.4" customHeight="1" x14ac:dyDescent="0.3">
      <c r="A562" s="16">
        <v>44</v>
      </c>
      <c r="B562" s="17" t="s">
        <v>352</v>
      </c>
      <c r="C562" s="17" t="s">
        <v>30</v>
      </c>
      <c r="D562" s="17" t="s">
        <v>214</v>
      </c>
      <c r="E562" s="17" t="s">
        <v>442</v>
      </c>
      <c r="F562" s="15">
        <v>2</v>
      </c>
      <c r="G562" s="15">
        <v>228</v>
      </c>
      <c r="H562" s="14" t="s">
        <v>34</v>
      </c>
      <c r="I562" s="14" t="s">
        <v>35</v>
      </c>
      <c r="J562" s="17" t="s">
        <v>443</v>
      </c>
      <c r="K562" s="15">
        <v>1</v>
      </c>
      <c r="L562" s="31">
        <v>250</v>
      </c>
      <c r="M562" s="27"/>
      <c r="N562" s="25"/>
      <c r="O562" s="26"/>
    </row>
    <row r="563" spans="1:15" ht="39" x14ac:dyDescent="0.3">
      <c r="A563" s="16">
        <v>45</v>
      </c>
      <c r="B563" s="17" t="s">
        <v>352</v>
      </c>
      <c r="C563" s="17" t="s">
        <v>221</v>
      </c>
      <c r="D563" s="17" t="s">
        <v>224</v>
      </c>
      <c r="E563" s="17" t="s">
        <v>444</v>
      </c>
      <c r="F563" s="15">
        <v>1</v>
      </c>
      <c r="G563" s="18"/>
      <c r="H563" s="15" t="s">
        <v>19</v>
      </c>
      <c r="I563" s="15" t="s">
        <v>20</v>
      </c>
      <c r="J563" s="17" t="s">
        <v>445</v>
      </c>
      <c r="K563" s="15">
        <v>1</v>
      </c>
      <c r="L563" s="31">
        <v>500</v>
      </c>
      <c r="M563" s="27"/>
      <c r="N563" s="25"/>
      <c r="O563" s="26"/>
    </row>
    <row r="564" spans="1:15" ht="39" x14ac:dyDescent="0.3">
      <c r="A564" s="16">
        <v>46</v>
      </c>
      <c r="B564" s="17" t="s">
        <v>352</v>
      </c>
      <c r="C564" s="17" t="s">
        <v>48</v>
      </c>
      <c r="D564" s="17" t="s">
        <v>49</v>
      </c>
      <c r="E564" s="17" t="s">
        <v>446</v>
      </c>
      <c r="F564" s="15">
        <v>1</v>
      </c>
      <c r="G564" s="15">
        <v>116</v>
      </c>
      <c r="H564" s="15" t="s">
        <v>21</v>
      </c>
      <c r="I564" s="15" t="s">
        <v>22</v>
      </c>
      <c r="J564" s="17" t="s">
        <v>447</v>
      </c>
      <c r="K564" s="15">
        <v>1</v>
      </c>
      <c r="L564" s="31">
        <v>700</v>
      </c>
      <c r="M564" s="27"/>
      <c r="N564" s="25"/>
      <c r="O564" s="26"/>
    </row>
    <row r="565" spans="1:15" ht="39" x14ac:dyDescent="0.3">
      <c r="A565" s="16">
        <v>47</v>
      </c>
      <c r="B565" s="17" t="s">
        <v>352</v>
      </c>
      <c r="C565" s="17" t="s">
        <v>48</v>
      </c>
      <c r="D565" s="17" t="s">
        <v>49</v>
      </c>
      <c r="E565" s="17" t="s">
        <v>440</v>
      </c>
      <c r="F565" s="15">
        <v>1</v>
      </c>
      <c r="G565" s="15">
        <v>117</v>
      </c>
      <c r="H565" s="15" t="s">
        <v>21</v>
      </c>
      <c r="I565" s="15" t="s">
        <v>22</v>
      </c>
      <c r="J565" s="17" t="s">
        <v>448</v>
      </c>
      <c r="K565" s="15">
        <v>1</v>
      </c>
      <c r="L565" s="31">
        <v>700</v>
      </c>
      <c r="M565" s="27"/>
      <c r="N565" s="25"/>
      <c r="O565" s="26"/>
    </row>
    <row r="566" spans="1:15" ht="91" x14ac:dyDescent="0.3">
      <c r="A566" s="16">
        <v>48</v>
      </c>
      <c r="B566" s="17" t="s">
        <v>352</v>
      </c>
      <c r="C566" s="17" t="s">
        <v>314</v>
      </c>
      <c r="D566" s="17" t="s">
        <v>449</v>
      </c>
      <c r="E566" s="17" t="s">
        <v>450</v>
      </c>
      <c r="F566" s="17" t="s">
        <v>25</v>
      </c>
      <c r="G566" s="17" t="s">
        <v>354</v>
      </c>
      <c r="H566" s="15" t="s">
        <v>21</v>
      </c>
      <c r="I566" s="15" t="s">
        <v>22</v>
      </c>
      <c r="J566" s="17" t="s">
        <v>451</v>
      </c>
      <c r="K566" s="15">
        <v>1</v>
      </c>
      <c r="L566" s="31">
        <v>1400</v>
      </c>
      <c r="M566" s="27"/>
      <c r="N566" s="25"/>
      <c r="O566" s="26"/>
    </row>
    <row r="567" spans="1:15" ht="91" x14ac:dyDescent="0.3">
      <c r="A567" s="16">
        <v>49</v>
      </c>
      <c r="B567" s="17" t="s">
        <v>352</v>
      </c>
      <c r="C567" s="17" t="s">
        <v>314</v>
      </c>
      <c r="D567" s="17" t="s">
        <v>449</v>
      </c>
      <c r="E567" s="17" t="s">
        <v>452</v>
      </c>
      <c r="F567" s="17" t="s">
        <v>25</v>
      </c>
      <c r="G567" s="17" t="s">
        <v>354</v>
      </c>
      <c r="H567" s="15" t="s">
        <v>21</v>
      </c>
      <c r="I567" s="15" t="s">
        <v>22</v>
      </c>
      <c r="J567" s="17" t="s">
        <v>453</v>
      </c>
      <c r="K567" s="15">
        <v>1</v>
      </c>
      <c r="L567" s="31">
        <v>1400</v>
      </c>
      <c r="M567" s="27"/>
      <c r="N567" s="25"/>
      <c r="O567" s="26"/>
    </row>
    <row r="568" spans="1:15" ht="78" x14ac:dyDescent="0.3">
      <c r="A568" s="16">
        <v>50</v>
      </c>
      <c r="B568" s="17" t="s">
        <v>352</v>
      </c>
      <c r="C568" s="17" t="s">
        <v>27</v>
      </c>
      <c r="D568" s="17" t="s">
        <v>454</v>
      </c>
      <c r="E568" s="17" t="s">
        <v>455</v>
      </c>
      <c r="F568" s="15">
        <v>1</v>
      </c>
      <c r="G568" s="18"/>
      <c r="H568" s="15" t="s">
        <v>19</v>
      </c>
      <c r="I568" s="15" t="s">
        <v>20</v>
      </c>
      <c r="J568" s="17" t="s">
        <v>456</v>
      </c>
      <c r="K568" s="15">
        <v>3</v>
      </c>
      <c r="L568" s="31">
        <v>13566</v>
      </c>
      <c r="M568" s="27"/>
      <c r="N568" s="25"/>
      <c r="O568" s="26"/>
    </row>
    <row r="569" spans="1:15" ht="27.65" customHeight="1" x14ac:dyDescent="0.3">
      <c r="A569" s="16">
        <v>51</v>
      </c>
      <c r="B569" s="17" t="s">
        <v>352</v>
      </c>
      <c r="C569" s="17" t="s">
        <v>27</v>
      </c>
      <c r="D569" s="17" t="s">
        <v>243</v>
      </c>
      <c r="E569" s="17" t="s">
        <v>457</v>
      </c>
      <c r="F569" s="15">
        <v>1</v>
      </c>
      <c r="G569" s="18"/>
      <c r="H569" s="15" t="s">
        <v>19</v>
      </c>
      <c r="I569" s="15" t="s">
        <v>20</v>
      </c>
      <c r="J569" s="17" t="s">
        <v>244</v>
      </c>
      <c r="K569" s="15">
        <v>1</v>
      </c>
      <c r="L569" s="31">
        <v>500</v>
      </c>
      <c r="M569" s="27"/>
      <c r="N569" s="25"/>
      <c r="O569" s="26"/>
    </row>
    <row r="570" spans="1:15" ht="27.65" customHeight="1" x14ac:dyDescent="0.3">
      <c r="A570" s="16">
        <v>52</v>
      </c>
      <c r="B570" s="17" t="s">
        <v>352</v>
      </c>
      <c r="C570" s="17" t="s">
        <v>24</v>
      </c>
      <c r="D570" s="17" t="s">
        <v>63</v>
      </c>
      <c r="E570" s="17" t="s">
        <v>457</v>
      </c>
      <c r="F570" s="15">
        <v>1</v>
      </c>
      <c r="G570" s="18"/>
      <c r="H570" s="15" t="s">
        <v>19</v>
      </c>
      <c r="I570" s="15" t="s">
        <v>20</v>
      </c>
      <c r="J570" s="17" t="s">
        <v>458</v>
      </c>
      <c r="K570" s="15">
        <v>1</v>
      </c>
      <c r="L570" s="31">
        <v>0</v>
      </c>
      <c r="M570" s="27"/>
      <c r="N570" s="25"/>
      <c r="O570" s="26"/>
    </row>
    <row r="571" spans="1:15" ht="26" x14ac:dyDescent="0.3">
      <c r="A571" s="16">
        <v>53</v>
      </c>
      <c r="B571" s="17" t="s">
        <v>352</v>
      </c>
      <c r="C571" s="17" t="s">
        <v>459</v>
      </c>
      <c r="D571" s="18"/>
      <c r="E571" s="17" t="s">
        <v>460</v>
      </c>
      <c r="F571" s="15">
        <v>1</v>
      </c>
      <c r="G571" s="18"/>
      <c r="H571" s="15" t="s">
        <v>19</v>
      </c>
      <c r="I571" s="15" t="s">
        <v>20</v>
      </c>
      <c r="J571" s="17" t="s">
        <v>461</v>
      </c>
      <c r="K571" s="15">
        <v>1</v>
      </c>
      <c r="L571" s="31">
        <v>0</v>
      </c>
      <c r="M571" s="27"/>
      <c r="N571" s="25"/>
      <c r="O571" s="26"/>
    </row>
    <row r="572" spans="1:15" ht="52" x14ac:dyDescent="0.3">
      <c r="A572" s="16">
        <v>54</v>
      </c>
      <c r="B572" s="17" t="s">
        <v>352</v>
      </c>
      <c r="C572" s="17" t="s">
        <v>459</v>
      </c>
      <c r="D572" s="17" t="s">
        <v>462</v>
      </c>
      <c r="E572" s="17" t="s">
        <v>463</v>
      </c>
      <c r="F572" s="15">
        <v>1</v>
      </c>
      <c r="G572" s="18"/>
      <c r="H572" s="15" t="s">
        <v>19</v>
      </c>
      <c r="I572" s="15" t="s">
        <v>20</v>
      </c>
      <c r="J572" s="17" t="s">
        <v>464</v>
      </c>
      <c r="K572" s="15">
        <v>1</v>
      </c>
      <c r="L572" s="31">
        <v>500</v>
      </c>
      <c r="M572" s="27"/>
      <c r="N572" s="25"/>
      <c r="O572" s="26"/>
    </row>
    <row r="573" spans="1:15" ht="52" x14ac:dyDescent="0.3">
      <c r="A573" s="16">
        <v>55</v>
      </c>
      <c r="B573" s="17" t="s">
        <v>352</v>
      </c>
      <c r="C573" s="17" t="s">
        <v>459</v>
      </c>
      <c r="D573" s="17" t="s">
        <v>465</v>
      </c>
      <c r="E573" s="17" t="s">
        <v>460</v>
      </c>
      <c r="F573" s="15">
        <v>1</v>
      </c>
      <c r="G573" s="18"/>
      <c r="H573" s="15" t="s">
        <v>19</v>
      </c>
      <c r="I573" s="15" t="s">
        <v>20</v>
      </c>
      <c r="J573" s="17" t="s">
        <v>466</v>
      </c>
      <c r="K573" s="15">
        <v>1</v>
      </c>
      <c r="L573" s="31">
        <v>75</v>
      </c>
      <c r="M573" s="27"/>
      <c r="N573" s="25"/>
      <c r="O573" s="26"/>
    </row>
    <row r="574" spans="1:15" ht="41.4" customHeight="1" x14ac:dyDescent="0.3">
      <c r="A574" s="16">
        <v>56</v>
      </c>
      <c r="B574" s="17" t="s">
        <v>352</v>
      </c>
      <c r="C574" s="17" t="s">
        <v>249</v>
      </c>
      <c r="D574" s="17" t="s">
        <v>324</v>
      </c>
      <c r="E574" s="17" t="s">
        <v>460</v>
      </c>
      <c r="F574" s="15">
        <v>1</v>
      </c>
      <c r="G574" s="18"/>
      <c r="H574" s="15" t="s">
        <v>19</v>
      </c>
      <c r="I574" s="15" t="s">
        <v>20</v>
      </c>
      <c r="J574" s="17" t="s">
        <v>467</v>
      </c>
      <c r="K574" s="15">
        <v>1</v>
      </c>
      <c r="L574" s="31">
        <v>500</v>
      </c>
      <c r="M574" s="27"/>
      <c r="N574" s="25"/>
      <c r="O574" s="26"/>
    </row>
    <row r="575" spans="1:15" ht="41.4" customHeight="1" x14ac:dyDescent="0.3">
      <c r="A575" s="16">
        <v>57</v>
      </c>
      <c r="B575" s="17" t="s">
        <v>352</v>
      </c>
      <c r="C575" s="17" t="s">
        <v>468</v>
      </c>
      <c r="D575" s="17" t="s">
        <v>469</v>
      </c>
      <c r="E575" s="17" t="s">
        <v>403</v>
      </c>
      <c r="F575" s="15">
        <v>1</v>
      </c>
      <c r="G575" s="15">
        <v>131</v>
      </c>
      <c r="H575" s="15" t="s">
        <v>19</v>
      </c>
      <c r="I575" s="15" t="s">
        <v>20</v>
      </c>
      <c r="J575" s="17" t="s">
        <v>470</v>
      </c>
      <c r="K575" s="15">
        <v>1</v>
      </c>
      <c r="L575" s="31">
        <v>0</v>
      </c>
      <c r="M575" s="27"/>
      <c r="N575" s="25"/>
      <c r="O575" s="26"/>
    </row>
    <row r="576" spans="1:15" ht="78" x14ac:dyDescent="0.3">
      <c r="A576" s="16">
        <v>58</v>
      </c>
      <c r="B576" s="17" t="s">
        <v>352</v>
      </c>
      <c r="C576" s="17" t="s">
        <v>471</v>
      </c>
      <c r="D576" s="17" t="s">
        <v>472</v>
      </c>
      <c r="E576" s="17" t="s">
        <v>473</v>
      </c>
      <c r="F576" s="17" t="s">
        <v>474</v>
      </c>
      <c r="G576" s="18"/>
      <c r="H576" s="15" t="s">
        <v>19</v>
      </c>
      <c r="I576" s="15" t="s">
        <v>20</v>
      </c>
      <c r="J576" s="17" t="s">
        <v>475</v>
      </c>
      <c r="K576" s="15">
        <v>2</v>
      </c>
      <c r="L576" s="31">
        <v>1000</v>
      </c>
      <c r="M576" s="27"/>
      <c r="N576" s="25"/>
      <c r="O576" s="26"/>
    </row>
    <row r="577" spans="1:15" ht="82.5" customHeight="1" x14ac:dyDescent="0.3">
      <c r="A577" s="16">
        <v>59</v>
      </c>
      <c r="B577" s="17" t="s">
        <v>352</v>
      </c>
      <c r="C577" s="17" t="s">
        <v>471</v>
      </c>
      <c r="D577" s="17" t="s">
        <v>476</v>
      </c>
      <c r="E577" s="17" t="s">
        <v>477</v>
      </c>
      <c r="F577" s="17" t="s">
        <v>474</v>
      </c>
      <c r="G577" s="18"/>
      <c r="H577" s="15" t="s">
        <v>21</v>
      </c>
      <c r="I577" s="15" t="s">
        <v>22</v>
      </c>
      <c r="J577" s="17" t="s">
        <v>478</v>
      </c>
      <c r="K577" s="15">
        <v>4</v>
      </c>
      <c r="L577" s="31">
        <v>580</v>
      </c>
      <c r="M577" s="27"/>
      <c r="N577" s="25"/>
      <c r="O577" s="26"/>
    </row>
    <row r="578" spans="1:15" ht="96.65" customHeight="1" x14ac:dyDescent="0.3">
      <c r="A578" s="16">
        <v>60</v>
      </c>
      <c r="B578" s="17" t="s">
        <v>352</v>
      </c>
      <c r="C578" s="17" t="s">
        <v>479</v>
      </c>
      <c r="D578" s="17" t="s">
        <v>480</v>
      </c>
      <c r="E578" s="17" t="s">
        <v>403</v>
      </c>
      <c r="F578" s="15">
        <v>1</v>
      </c>
      <c r="G578" s="15">
        <v>131</v>
      </c>
      <c r="H578" s="15" t="s">
        <v>21</v>
      </c>
      <c r="I578" s="15" t="s">
        <v>22</v>
      </c>
      <c r="J578" s="17" t="s">
        <v>481</v>
      </c>
      <c r="K578" s="15">
        <v>1</v>
      </c>
      <c r="L578" s="31">
        <v>0</v>
      </c>
      <c r="M578" s="27"/>
      <c r="N578" s="25"/>
      <c r="O578" s="26"/>
    </row>
    <row r="579" spans="1:15" ht="52" x14ac:dyDescent="0.3">
      <c r="A579" s="16">
        <v>61</v>
      </c>
      <c r="B579" s="17" t="s">
        <v>352</v>
      </c>
      <c r="C579" s="17" t="s">
        <v>482</v>
      </c>
      <c r="D579" s="17" t="s">
        <v>483</v>
      </c>
      <c r="E579" s="17" t="s">
        <v>484</v>
      </c>
      <c r="F579" s="15">
        <v>1</v>
      </c>
      <c r="G579" s="17" t="s">
        <v>354</v>
      </c>
      <c r="H579" s="15" t="s">
        <v>21</v>
      </c>
      <c r="I579" s="15" t="s">
        <v>22</v>
      </c>
      <c r="J579" s="17" t="s">
        <v>485</v>
      </c>
      <c r="K579" s="15">
        <v>1</v>
      </c>
      <c r="L579" s="31">
        <v>4028</v>
      </c>
      <c r="M579" s="27"/>
      <c r="N579" s="25"/>
      <c r="O579" s="26"/>
    </row>
    <row r="580" spans="1:15" ht="78" x14ac:dyDescent="0.3">
      <c r="A580" s="16">
        <v>62</v>
      </c>
      <c r="B580" s="17" t="s">
        <v>352</v>
      </c>
      <c r="C580" s="17" t="s">
        <v>486</v>
      </c>
      <c r="D580" s="17" t="s">
        <v>487</v>
      </c>
      <c r="E580" s="17" t="s">
        <v>408</v>
      </c>
      <c r="F580" s="15">
        <v>1</v>
      </c>
      <c r="G580" s="15">
        <v>104</v>
      </c>
      <c r="H580" s="15" t="s">
        <v>21</v>
      </c>
      <c r="I580" s="15" t="s">
        <v>22</v>
      </c>
      <c r="J580" s="17" t="s">
        <v>488</v>
      </c>
      <c r="K580" s="15">
        <v>1</v>
      </c>
      <c r="L580" s="31">
        <v>800</v>
      </c>
      <c r="M580" s="27"/>
      <c r="N580" s="25"/>
      <c r="O580" s="26"/>
    </row>
    <row r="581" spans="1:15" ht="91" x14ac:dyDescent="0.3">
      <c r="A581" s="16">
        <v>63</v>
      </c>
      <c r="B581" s="17" t="s">
        <v>352</v>
      </c>
      <c r="C581" s="17" t="s">
        <v>332</v>
      </c>
      <c r="D581" s="17" t="s">
        <v>489</v>
      </c>
      <c r="E581" s="17" t="s">
        <v>490</v>
      </c>
      <c r="F581" s="17" t="s">
        <v>25</v>
      </c>
      <c r="G581" s="17" t="s">
        <v>354</v>
      </c>
      <c r="H581" s="15" t="s">
        <v>21</v>
      </c>
      <c r="I581" s="15" t="s">
        <v>22</v>
      </c>
      <c r="J581" s="17" t="s">
        <v>491</v>
      </c>
      <c r="K581" s="15">
        <v>1</v>
      </c>
      <c r="L581" s="31">
        <v>0</v>
      </c>
      <c r="M581" s="27"/>
      <c r="N581" s="25"/>
      <c r="O581" s="26"/>
    </row>
    <row r="582" spans="1:15" ht="52" x14ac:dyDescent="0.3">
      <c r="A582" s="16">
        <v>64</v>
      </c>
      <c r="B582" s="17" t="s">
        <v>352</v>
      </c>
      <c r="C582" s="18"/>
      <c r="D582" s="18"/>
      <c r="E582" s="17" t="s">
        <v>492</v>
      </c>
      <c r="F582" s="15">
        <v>1</v>
      </c>
      <c r="G582" s="18"/>
      <c r="H582" s="15" t="s">
        <v>36</v>
      </c>
      <c r="I582" s="15" t="s">
        <v>37</v>
      </c>
      <c r="J582" s="17" t="s">
        <v>493</v>
      </c>
      <c r="K582" s="15">
        <v>1</v>
      </c>
      <c r="L582" s="31">
        <v>0</v>
      </c>
      <c r="M582" s="27"/>
      <c r="N582" s="25"/>
      <c r="O582" s="26"/>
    </row>
    <row r="583" spans="1:15" ht="26" x14ac:dyDescent="0.3">
      <c r="A583" s="16">
        <v>65</v>
      </c>
      <c r="B583" s="17" t="s">
        <v>352</v>
      </c>
      <c r="C583" s="18"/>
      <c r="D583" s="18"/>
      <c r="E583" s="17" t="s">
        <v>494</v>
      </c>
      <c r="F583" s="15">
        <v>1</v>
      </c>
      <c r="G583" s="18"/>
      <c r="H583" s="15" t="s">
        <v>36</v>
      </c>
      <c r="I583" s="15" t="s">
        <v>37</v>
      </c>
      <c r="J583" s="17" t="s">
        <v>495</v>
      </c>
      <c r="K583" s="15">
        <v>1</v>
      </c>
      <c r="L583" s="31">
        <v>0</v>
      </c>
      <c r="M583" s="27"/>
      <c r="N583" s="25"/>
      <c r="O583" s="26"/>
    </row>
    <row r="584" spans="1:15" ht="39" x14ac:dyDescent="0.3">
      <c r="A584" s="16">
        <v>66</v>
      </c>
      <c r="B584" s="17" t="s">
        <v>352</v>
      </c>
      <c r="C584" s="18"/>
      <c r="D584" s="18"/>
      <c r="E584" s="17" t="s">
        <v>496</v>
      </c>
      <c r="F584" s="15">
        <v>1</v>
      </c>
      <c r="G584" s="18"/>
      <c r="H584" s="15" t="s">
        <v>36</v>
      </c>
      <c r="I584" s="15" t="s">
        <v>37</v>
      </c>
      <c r="J584" s="17" t="s">
        <v>497</v>
      </c>
      <c r="K584" s="15">
        <v>1</v>
      </c>
      <c r="L584" s="31">
        <v>0</v>
      </c>
      <c r="M584" s="27"/>
      <c r="N584" s="25"/>
      <c r="O584" s="26"/>
    </row>
    <row r="585" spans="1:15" ht="52" x14ac:dyDescent="0.3">
      <c r="A585" s="16">
        <v>67</v>
      </c>
      <c r="B585" s="17" t="s">
        <v>352</v>
      </c>
      <c r="C585" s="18"/>
      <c r="D585" s="18"/>
      <c r="E585" s="17" t="s">
        <v>370</v>
      </c>
      <c r="F585" s="15">
        <v>1</v>
      </c>
      <c r="G585" s="18"/>
      <c r="H585" s="15" t="s">
        <v>36</v>
      </c>
      <c r="I585" s="15" t="s">
        <v>37</v>
      </c>
      <c r="J585" s="17" t="s">
        <v>498</v>
      </c>
      <c r="K585" s="15">
        <v>1</v>
      </c>
      <c r="L585" s="31">
        <v>0</v>
      </c>
      <c r="M585" s="27"/>
      <c r="N585" s="25"/>
      <c r="O585" s="26"/>
    </row>
    <row r="586" spans="1:15" ht="52" x14ac:dyDescent="0.3">
      <c r="A586" s="16">
        <v>68</v>
      </c>
      <c r="B586" s="17" t="s">
        <v>352</v>
      </c>
      <c r="C586" s="18"/>
      <c r="D586" s="18"/>
      <c r="E586" s="17" t="s">
        <v>412</v>
      </c>
      <c r="F586" s="15">
        <v>1</v>
      </c>
      <c r="G586" s="18"/>
      <c r="H586" s="15" t="s">
        <v>36</v>
      </c>
      <c r="I586" s="15" t="s">
        <v>37</v>
      </c>
      <c r="J586" s="17" t="s">
        <v>498</v>
      </c>
      <c r="K586" s="15">
        <v>1</v>
      </c>
      <c r="L586" s="31">
        <v>0</v>
      </c>
      <c r="M586" s="27"/>
      <c r="N586" s="25"/>
      <c r="O586" s="26"/>
    </row>
    <row r="587" spans="1:15" ht="78" x14ac:dyDescent="0.3">
      <c r="A587" s="16">
        <v>69</v>
      </c>
      <c r="B587" s="17" t="s">
        <v>352</v>
      </c>
      <c r="C587" s="18"/>
      <c r="D587" s="18"/>
      <c r="E587" s="17" t="s">
        <v>444</v>
      </c>
      <c r="F587" s="15">
        <v>1</v>
      </c>
      <c r="G587" s="18"/>
      <c r="H587" s="15" t="s">
        <v>36</v>
      </c>
      <c r="I587" s="15" t="s">
        <v>37</v>
      </c>
      <c r="J587" s="17" t="s">
        <v>499</v>
      </c>
      <c r="K587" s="15">
        <v>1</v>
      </c>
      <c r="L587" s="31">
        <v>0</v>
      </c>
      <c r="M587" s="27"/>
      <c r="N587" s="25"/>
      <c r="O587" s="26"/>
    </row>
    <row r="588" spans="1:15" ht="26" x14ac:dyDescent="0.3">
      <c r="A588" s="16">
        <v>70</v>
      </c>
      <c r="B588" s="17" t="s">
        <v>352</v>
      </c>
      <c r="C588" s="18"/>
      <c r="D588" s="18"/>
      <c r="E588" s="17" t="s">
        <v>500</v>
      </c>
      <c r="F588" s="15">
        <v>1</v>
      </c>
      <c r="G588" s="17" t="s">
        <v>354</v>
      </c>
      <c r="H588" s="15" t="s">
        <v>36</v>
      </c>
      <c r="I588" s="15" t="s">
        <v>37</v>
      </c>
      <c r="J588" s="17" t="s">
        <v>501</v>
      </c>
      <c r="K588" s="15">
        <v>1</v>
      </c>
      <c r="L588" s="31">
        <v>0</v>
      </c>
      <c r="M588" s="27"/>
      <c r="N588" s="25"/>
      <c r="O588" s="26"/>
    </row>
    <row r="589" spans="1:15" ht="39" x14ac:dyDescent="0.3">
      <c r="A589" s="16">
        <v>71</v>
      </c>
      <c r="B589" s="17" t="s">
        <v>352</v>
      </c>
      <c r="C589" s="18"/>
      <c r="D589" s="18"/>
      <c r="E589" s="17" t="s">
        <v>457</v>
      </c>
      <c r="F589" s="15">
        <v>1</v>
      </c>
      <c r="G589" s="18"/>
      <c r="H589" s="15" t="s">
        <v>36</v>
      </c>
      <c r="I589" s="15" t="s">
        <v>37</v>
      </c>
      <c r="J589" s="17" t="s">
        <v>502</v>
      </c>
      <c r="K589" s="15">
        <v>1</v>
      </c>
      <c r="L589" s="31">
        <v>0</v>
      </c>
      <c r="M589" s="27"/>
      <c r="N589" s="25"/>
      <c r="O589" s="26"/>
    </row>
    <row r="590" spans="1:15" ht="65" x14ac:dyDescent="0.3">
      <c r="A590" s="16">
        <v>72</v>
      </c>
      <c r="B590" s="17" t="s">
        <v>352</v>
      </c>
      <c r="C590" s="18"/>
      <c r="D590" s="18"/>
      <c r="E590" s="17" t="s">
        <v>484</v>
      </c>
      <c r="F590" s="15">
        <v>1</v>
      </c>
      <c r="G590" s="17" t="s">
        <v>354</v>
      </c>
      <c r="H590" s="15" t="s">
        <v>36</v>
      </c>
      <c r="I590" s="15" t="s">
        <v>37</v>
      </c>
      <c r="J590" s="17" t="s">
        <v>503</v>
      </c>
      <c r="K590" s="15">
        <v>1</v>
      </c>
      <c r="L590" s="31">
        <v>0</v>
      </c>
      <c r="M590" s="27"/>
      <c r="N590" s="25"/>
      <c r="O590" s="26"/>
    </row>
    <row r="591" spans="1:15" ht="82.75" customHeight="1" x14ac:dyDescent="0.3">
      <c r="A591" s="16">
        <v>73</v>
      </c>
      <c r="B591" s="17" t="s">
        <v>352</v>
      </c>
      <c r="C591" s="18"/>
      <c r="D591" s="18"/>
      <c r="E591" s="17" t="s">
        <v>504</v>
      </c>
      <c r="F591" s="15">
        <v>1</v>
      </c>
      <c r="G591" s="18"/>
      <c r="H591" s="15" t="s">
        <v>36</v>
      </c>
      <c r="I591" s="15" t="s">
        <v>37</v>
      </c>
      <c r="J591" s="17" t="s">
        <v>505</v>
      </c>
      <c r="K591" s="15">
        <v>1</v>
      </c>
      <c r="L591" s="31">
        <v>0</v>
      </c>
      <c r="M591" s="27"/>
      <c r="N591" s="25"/>
      <c r="O591" s="26"/>
    </row>
    <row r="592" spans="1:15" ht="27.65" customHeight="1" x14ac:dyDescent="0.3">
      <c r="A592" s="16">
        <v>74</v>
      </c>
      <c r="B592" s="17" t="s">
        <v>352</v>
      </c>
      <c r="C592" s="18"/>
      <c r="D592" s="18"/>
      <c r="E592" s="17" t="s">
        <v>506</v>
      </c>
      <c r="F592" s="15">
        <v>1</v>
      </c>
      <c r="G592" s="18"/>
      <c r="H592" s="15" t="s">
        <v>36</v>
      </c>
      <c r="I592" s="15" t="s">
        <v>37</v>
      </c>
      <c r="J592" s="17" t="s">
        <v>507</v>
      </c>
      <c r="K592" s="15">
        <v>1</v>
      </c>
      <c r="L592" s="31">
        <v>0</v>
      </c>
      <c r="M592" s="27"/>
      <c r="N592" s="25"/>
      <c r="O592" s="26"/>
    </row>
    <row r="593" spans="1:15" ht="52" x14ac:dyDescent="0.3">
      <c r="A593" s="16">
        <v>75</v>
      </c>
      <c r="B593" s="17" t="s">
        <v>352</v>
      </c>
      <c r="C593" s="18"/>
      <c r="D593" s="18"/>
      <c r="E593" s="17" t="s">
        <v>508</v>
      </c>
      <c r="F593" s="15">
        <v>1</v>
      </c>
      <c r="G593" s="18"/>
      <c r="H593" s="15" t="s">
        <v>36</v>
      </c>
      <c r="I593" s="15" t="s">
        <v>37</v>
      </c>
      <c r="J593" s="17" t="s">
        <v>509</v>
      </c>
      <c r="K593" s="15">
        <v>1</v>
      </c>
      <c r="L593" s="31">
        <v>0</v>
      </c>
      <c r="M593" s="27"/>
      <c r="N593" s="25"/>
      <c r="O593" s="26"/>
    </row>
    <row r="594" spans="1:15" ht="39" x14ac:dyDescent="0.3">
      <c r="A594" s="16">
        <v>76</v>
      </c>
      <c r="B594" s="17" t="s">
        <v>352</v>
      </c>
      <c r="C594" s="18"/>
      <c r="D594" s="18"/>
      <c r="E594" s="17" t="s">
        <v>510</v>
      </c>
      <c r="F594" s="15">
        <v>1</v>
      </c>
      <c r="G594" s="18"/>
      <c r="H594" s="15" t="s">
        <v>36</v>
      </c>
      <c r="I594" s="15" t="s">
        <v>37</v>
      </c>
      <c r="J594" s="17" t="s">
        <v>511</v>
      </c>
      <c r="K594" s="15">
        <v>1</v>
      </c>
      <c r="L594" s="31">
        <v>0</v>
      </c>
      <c r="M594" s="27"/>
      <c r="N594" s="25"/>
      <c r="O594" s="26"/>
    </row>
    <row r="595" spans="1:15" ht="82.75" customHeight="1" x14ac:dyDescent="0.3">
      <c r="A595" s="16">
        <v>77</v>
      </c>
      <c r="B595" s="17" t="s">
        <v>352</v>
      </c>
      <c r="C595" s="18"/>
      <c r="D595" s="18"/>
      <c r="E595" s="17" t="s">
        <v>421</v>
      </c>
      <c r="F595" s="15">
        <v>1</v>
      </c>
      <c r="G595" s="17" t="s">
        <v>354</v>
      </c>
      <c r="H595" s="15" t="s">
        <v>36</v>
      </c>
      <c r="I595" s="15" t="s">
        <v>37</v>
      </c>
      <c r="J595" s="17" t="s">
        <v>505</v>
      </c>
      <c r="K595" s="15">
        <v>1</v>
      </c>
      <c r="L595" s="31">
        <v>0</v>
      </c>
      <c r="M595" s="27"/>
      <c r="N595" s="25"/>
      <c r="O595" s="26"/>
    </row>
    <row r="596" spans="1:15" ht="39" x14ac:dyDescent="0.3">
      <c r="A596" s="16">
        <v>78</v>
      </c>
      <c r="B596" s="17" t="s">
        <v>352</v>
      </c>
      <c r="C596" s="18"/>
      <c r="D596" s="18"/>
      <c r="E596" s="17" t="s">
        <v>512</v>
      </c>
      <c r="F596" s="15">
        <v>1</v>
      </c>
      <c r="G596" s="17" t="s">
        <v>354</v>
      </c>
      <c r="H596" s="15" t="s">
        <v>36</v>
      </c>
      <c r="I596" s="15" t="s">
        <v>37</v>
      </c>
      <c r="J596" s="17" t="s">
        <v>513</v>
      </c>
      <c r="K596" s="15">
        <v>1</v>
      </c>
      <c r="L596" s="31">
        <v>0</v>
      </c>
      <c r="M596" s="27"/>
      <c r="N596" s="25"/>
      <c r="O596" s="26"/>
    </row>
    <row r="597" spans="1:15" ht="39" x14ac:dyDescent="0.3">
      <c r="A597" s="16">
        <v>79</v>
      </c>
      <c r="B597" s="17" t="s">
        <v>352</v>
      </c>
      <c r="C597" s="18"/>
      <c r="D597" s="18"/>
      <c r="E597" s="17" t="s">
        <v>514</v>
      </c>
      <c r="F597" s="15">
        <v>1</v>
      </c>
      <c r="G597" s="17" t="s">
        <v>354</v>
      </c>
      <c r="H597" s="15" t="s">
        <v>36</v>
      </c>
      <c r="I597" s="15" t="s">
        <v>37</v>
      </c>
      <c r="J597" s="17" t="s">
        <v>515</v>
      </c>
      <c r="K597" s="15">
        <v>1</v>
      </c>
      <c r="L597" s="31">
        <v>0</v>
      </c>
      <c r="M597" s="27"/>
      <c r="N597" s="25"/>
      <c r="O597" s="26"/>
    </row>
    <row r="598" spans="1:15" ht="78" x14ac:dyDescent="0.3">
      <c r="A598" s="16">
        <v>80</v>
      </c>
      <c r="B598" s="17" t="s">
        <v>352</v>
      </c>
      <c r="C598" s="18"/>
      <c r="D598" s="18"/>
      <c r="E598" s="17" t="s">
        <v>516</v>
      </c>
      <c r="F598" s="15">
        <v>1</v>
      </c>
      <c r="G598" s="18"/>
      <c r="H598" s="15" t="s">
        <v>36</v>
      </c>
      <c r="I598" s="15" t="s">
        <v>37</v>
      </c>
      <c r="J598" s="17" t="s">
        <v>517</v>
      </c>
      <c r="K598" s="15">
        <v>2</v>
      </c>
      <c r="L598" s="31">
        <v>0</v>
      </c>
      <c r="M598" s="27"/>
      <c r="N598" s="25"/>
      <c r="O598" s="26"/>
    </row>
    <row r="599" spans="1:15" ht="26" x14ac:dyDescent="0.3">
      <c r="A599" s="16">
        <v>81</v>
      </c>
      <c r="B599" s="17" t="s">
        <v>352</v>
      </c>
      <c r="C599" s="18"/>
      <c r="D599" s="18"/>
      <c r="E599" s="17" t="s">
        <v>408</v>
      </c>
      <c r="F599" s="15">
        <v>1</v>
      </c>
      <c r="G599" s="15">
        <v>104</v>
      </c>
      <c r="H599" s="15" t="s">
        <v>36</v>
      </c>
      <c r="I599" s="15" t="s">
        <v>37</v>
      </c>
      <c r="J599" s="17" t="s">
        <v>518</v>
      </c>
      <c r="K599" s="15">
        <v>1</v>
      </c>
      <c r="L599" s="31">
        <v>0</v>
      </c>
      <c r="M599" s="27"/>
      <c r="N599" s="25"/>
      <c r="O599" s="26"/>
    </row>
    <row r="600" spans="1:15" ht="78" x14ac:dyDescent="0.3">
      <c r="A600" s="16">
        <v>82</v>
      </c>
      <c r="B600" s="17" t="s">
        <v>352</v>
      </c>
      <c r="C600" s="18"/>
      <c r="D600" s="18"/>
      <c r="E600" s="17" t="s">
        <v>519</v>
      </c>
      <c r="F600" s="17" t="s">
        <v>25</v>
      </c>
      <c r="G600" s="17" t="s">
        <v>354</v>
      </c>
      <c r="H600" s="15" t="s">
        <v>36</v>
      </c>
      <c r="I600" s="15" t="s">
        <v>37</v>
      </c>
      <c r="J600" s="17" t="s">
        <v>520</v>
      </c>
      <c r="K600" s="15">
        <v>1</v>
      </c>
      <c r="L600" s="31">
        <v>0</v>
      </c>
      <c r="M600" s="27"/>
      <c r="N600" s="25"/>
      <c r="O600" s="26"/>
    </row>
    <row r="601" spans="1:15" ht="52" x14ac:dyDescent="0.3">
      <c r="A601" s="33">
        <v>83</v>
      </c>
      <c r="B601" s="19" t="s">
        <v>352</v>
      </c>
      <c r="C601" s="34"/>
      <c r="D601" s="34"/>
      <c r="E601" s="19" t="s">
        <v>452</v>
      </c>
      <c r="F601" s="19" t="s">
        <v>25</v>
      </c>
      <c r="G601" s="19" t="s">
        <v>354</v>
      </c>
      <c r="H601" s="32" t="s">
        <v>36</v>
      </c>
      <c r="I601" s="32" t="s">
        <v>37</v>
      </c>
      <c r="J601" s="19" t="s">
        <v>521</v>
      </c>
      <c r="K601" s="32">
        <v>1</v>
      </c>
      <c r="L601" s="35">
        <v>0</v>
      </c>
      <c r="M601" s="30"/>
      <c r="N601" s="28"/>
      <c r="O601" s="29"/>
    </row>
  </sheetData>
  <autoFilter ref="A16:L16" xr:uid="{00000000-0009-0000-0000-000000000000}"/>
  <mergeCells count="5">
    <mergeCell ref="B4:D7"/>
    <mergeCell ref="H4:J7"/>
    <mergeCell ref="B15:L15"/>
    <mergeCell ref="M15:O15"/>
    <mergeCell ref="L2:O12"/>
  </mergeCells>
  <conditionalFormatting sqref="A17:O601">
    <cfRule type="expression" dxfId="0" priority="1">
      <formula>MOD(ROW(),2)=0</formula>
    </cfRule>
  </conditionalFormatting>
  <printOptions horizontalCentered="1"/>
  <pageMargins left="0.45" right="0.45" top="0.75" bottom="0.75" header="0.3" footer="0.3"/>
  <pageSetup paperSize="3" scale="61" fitToHeight="0" orientation="landscape" r:id="rId1"/>
  <headerFooter>
    <oddFooter>&amp;LPrepared by the Institute for Human Centered Design • www.IHCDesign.org • info@IHCDesign.org&amp;C&amp;P&amp;RApril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Beaches</vt:lpstr>
      <vt:lpstr>Buildings</vt:lpstr>
      <vt:lpstr>Parks</vt:lpstr>
      <vt:lpstr>Schools</vt:lpstr>
      <vt:lpstr>Beaches!Print_Titles</vt:lpstr>
      <vt:lpstr>Buildings!Print_Titles</vt:lpstr>
      <vt:lpstr>Parks!Print_Titles</vt:lpstr>
      <vt:lpstr>Schools!Print_Titles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Peggy Grafton</dc:creator>
  <cp:lastModifiedBy>Meghan Dufresne</cp:lastModifiedBy>
  <dcterms:created xsi:type="dcterms:W3CDTF">2021-06-10T16:43:22Z</dcterms:created>
  <dcterms:modified xsi:type="dcterms:W3CDTF">2025-04-14T15:58:45Z</dcterms:modified>
</cp:coreProperties>
</file>